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L:\50126_横浜市立大学附属病院\10_作成資料\470_提案依頼書（RFP）策定\100_仕様書案\"/>
    </mc:Choice>
  </mc:AlternateContent>
  <xr:revisionPtr revIDLastSave="0" documentId="13_ncr:1_{5DFCD398-C4A9-47DA-B9DE-CE9AD63EC82D}" xr6:coauthVersionLast="47" xr6:coauthVersionMax="47" xr10:uidLastSave="{00000000-0000-0000-0000-000000000000}"/>
  <bookViews>
    <workbookView xWindow="-108" yWindow="-108" windowWidth="23256" windowHeight="14016" xr2:uid="{8FE85661-6E8E-4019-B833-61DD41AC4E25}"/>
  </bookViews>
  <sheets>
    <sheet name="センター病院_全体図 (20221221) " sheetId="10" r:id="rId1"/>
    <sheet name="集約_220621_最新 (RFI用)" sheetId="6" state="hidden" r:id="rId2"/>
    <sheet name="集約_220621_最新 (RFI用) (②作業用シート自由" sheetId="7" state="hidden" r:id="rId3"/>
    <sheet name="集約_220510" sheetId="1" state="hidden" r:id="rId4"/>
    <sheet name="附属病院" sheetId="2" state="hidden" r:id="rId5"/>
    <sheet name="センター病院" sheetId="3" state="hidden" r:id="rId6"/>
    <sheet name="ベンダ名名寄せ" sheetId="4" state="hidden" r:id="rId7"/>
  </sheets>
  <definedNames>
    <definedName name="_xlnm._FilterDatabase" localSheetId="5" hidden="1">センター病院!$A$4:$N$66</definedName>
    <definedName name="_xlnm._FilterDatabase" localSheetId="6" hidden="1">ベンダ名名寄せ!$A$1:$E$56</definedName>
    <definedName name="_xlnm._FilterDatabase" localSheetId="3" hidden="1">集約_220510!$A$6:$U$110</definedName>
    <definedName name="_xlnm._FilterDatabase" localSheetId="1" hidden="1">'集約_220621_最新 (RFI用)'!$A$3:$P$114</definedName>
    <definedName name="_xlnm._FilterDatabase" localSheetId="2" hidden="1">'集約_220621_最新 (RFI用) (②作業用シート自由'!$B$3:$Q$114</definedName>
    <definedName name="_xlnm._FilterDatabase" localSheetId="4" hidden="1">附属病院!$A$4:$N$87</definedName>
    <definedName name="_xlnm.Print_Area" localSheetId="5">センター病院!$A$1:$N$66</definedName>
    <definedName name="_xlnm.Print_Area" localSheetId="3">集約_220510!$A$2:$U$102</definedName>
    <definedName name="_xlnm.Print_Area" localSheetId="1">'集約_220621_最新 (RFI用)'!$A$2:$P$105</definedName>
    <definedName name="_xlnm.Print_Area" localSheetId="2">'集約_220621_最新 (RFI用) (②作業用シート自由'!$B$2:$Q$105</definedName>
    <definedName name="_xlnm.Print_Titles" localSheetId="5">センター病院!$3:$4</definedName>
    <definedName name="_xlnm.Print_Titles" localSheetId="3">集約_220510!$2:$6</definedName>
    <definedName name="_xlnm.Print_Titles" localSheetId="1">'集約_220621_最新 (RFI用)'!$2:$3</definedName>
    <definedName name="_xlnm.Print_Titles" localSheetId="2">'集約_220621_最新 (RFI用) (②作業用シート自由'!$2:$3</definedName>
    <definedName name="_xlnm.Print_Titles" localSheetId="4">附属病院!$3:$4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" i="4" l="1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2" i="4"/>
  <c r="D3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2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Kawamura, Takuro</author>
  </authors>
  <commentList>
    <comment ref="A3" authorId="0" shapeId="0" xr:uid="{0DD51F2B-5DE3-42E5-AF0C-90FE662659C0}">
      <text>
        <r>
          <rPr>
            <b/>
            <sz val="9"/>
            <color indexed="81"/>
            <rFont val="MS P ゴシック"/>
            <family val="3"/>
            <charset val="128"/>
          </rPr>
          <t>Kawamura, Takuro:
黄色：仕様書の一覧にマッピングできたもの
白色：システム一覧に記載されているが、仕様書に紐づけられなかったもの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Kawamura, Takuro</author>
  </authors>
  <commentList>
    <comment ref="A3" authorId="0" shapeId="0" xr:uid="{478D0898-9E37-4E0E-BD08-1F1C84C28D9F}">
      <text>
        <r>
          <rPr>
            <b/>
            <sz val="9"/>
            <color indexed="81"/>
            <rFont val="MS P ゴシック"/>
            <family val="3"/>
            <charset val="128"/>
          </rPr>
          <t>Kawamura, Takuro:
黄色：仕様書の一覧にマッピングできたもの
白色：システム一覧に記載されているが、仕様書に紐づけられなかったもの</t>
        </r>
      </text>
    </comment>
  </commentList>
</comments>
</file>

<file path=xl/sharedStrings.xml><?xml version="1.0" encoding="utf-8"?>
<sst xmlns="http://schemas.openxmlformats.org/spreadsheetml/2006/main" count="5585" uniqueCount="888">
  <si>
    <t>仕様書上グレーアウトされていたもの（一方の病院でのみ導入している部門システム）</t>
    <rPh sb="0" eb="3">
      <t>シヨウショ</t>
    </rPh>
    <rPh sb="3" eb="4">
      <t>ジョウ</t>
    </rPh>
    <phoneticPr fontId="1"/>
  </si>
  <si>
    <t>現行システム調達時の一括調達範囲外のシステム</t>
    <rPh sb="0" eb="2">
      <t>ゲンコウ</t>
    </rPh>
    <rPh sb="6" eb="8">
      <t>チョウタツ</t>
    </rPh>
    <rPh sb="8" eb="9">
      <t>ジ</t>
    </rPh>
    <rPh sb="10" eb="12">
      <t>イッカツ</t>
    </rPh>
    <rPh sb="12" eb="14">
      <t>チョウタツ</t>
    </rPh>
    <rPh sb="14" eb="16">
      <t>ハンイ</t>
    </rPh>
    <rPh sb="16" eb="17">
      <t>ガイ</t>
    </rPh>
    <phoneticPr fontId="1"/>
  </si>
  <si>
    <t>NEC以外の電子カルテとの接続実績が不明な部門システム</t>
    <phoneticPr fontId="1"/>
  </si>
  <si>
    <t>附属２病院で異なるパッケージを利用している部門システム</t>
    <rPh sb="0" eb="2">
      <t>フゾク</t>
    </rPh>
    <rPh sb="3" eb="5">
      <t>ビョウイン</t>
    </rPh>
    <rPh sb="6" eb="7">
      <t>コト</t>
    </rPh>
    <rPh sb="15" eb="17">
      <t>リヨウ</t>
    </rPh>
    <rPh sb="21" eb="23">
      <t>ブモン</t>
    </rPh>
    <phoneticPr fontId="1"/>
  </si>
  <si>
    <t>附属病院</t>
  </si>
  <si>
    <t>仕様書
受領状況</t>
    <rPh sb="0" eb="3">
      <t>シヨウショ</t>
    </rPh>
    <rPh sb="4" eb="6">
      <t>ジュリョウ</t>
    </rPh>
    <rPh sb="6" eb="8">
      <t>ジョウキョウ</t>
    </rPh>
    <phoneticPr fontId="1"/>
  </si>
  <si>
    <t>調達窓口業者名</t>
    <rPh sb="0" eb="2">
      <t>チョウタツ</t>
    </rPh>
    <rPh sb="2" eb="4">
      <t>マドグチ</t>
    </rPh>
    <rPh sb="4" eb="6">
      <t>ギョウシャ</t>
    </rPh>
    <rPh sb="6" eb="7">
      <t>メイ</t>
    </rPh>
    <phoneticPr fontId="7"/>
  </si>
  <si>
    <t>ベンダー名</t>
    <rPh sb="4" eb="5">
      <t>メイ</t>
    </rPh>
    <phoneticPr fontId="3"/>
  </si>
  <si>
    <t>ソフトウェア名、
バージョン
及び端末等の概要</t>
    <rPh sb="6" eb="7">
      <t>メイ</t>
    </rPh>
    <rPh sb="15" eb="16">
      <t>オヨ</t>
    </rPh>
    <rPh sb="17" eb="19">
      <t>タンマツ</t>
    </rPh>
    <rPh sb="19" eb="20">
      <t>トウ</t>
    </rPh>
    <rPh sb="21" eb="23">
      <t>ガイヨウ</t>
    </rPh>
    <phoneticPr fontId="3"/>
  </si>
  <si>
    <t>導入・更新時期</t>
    <rPh sb="0" eb="2">
      <t>ドウニュウ</t>
    </rPh>
    <rPh sb="3" eb="5">
      <t>コウシン</t>
    </rPh>
    <rPh sb="5" eb="7">
      <t>ジキ</t>
    </rPh>
    <phoneticPr fontId="1"/>
  </si>
  <si>
    <t>リース期間</t>
    <rPh sb="3" eb="5">
      <t>キカン</t>
    </rPh>
    <phoneticPr fontId="1"/>
  </si>
  <si>
    <t>システム担当以外で調達</t>
    <rPh sb="4" eb="6">
      <t>タントウ</t>
    </rPh>
    <rPh sb="6" eb="8">
      <t>イガイ</t>
    </rPh>
    <rPh sb="9" eb="11">
      <t>チョウタツ</t>
    </rPh>
    <phoneticPr fontId="1"/>
  </si>
  <si>
    <t>特記事項
（ハード更新予定等の特記事項）</t>
    <phoneticPr fontId="1"/>
  </si>
  <si>
    <t>番号</t>
  </si>
  <si>
    <t>センター病院</t>
  </si>
  <si>
    <t>調達窓口業者名</t>
    <phoneticPr fontId="7"/>
  </si>
  <si>
    <t>導入・更新時期</t>
    <phoneticPr fontId="1"/>
  </si>
  <si>
    <t>システム担当以外で調達</t>
    <phoneticPr fontId="1"/>
  </si>
  <si>
    <t>電子カルテ・オーダリング</t>
    <phoneticPr fontId="1"/>
  </si>
  <si>
    <t>○</t>
    <phoneticPr fontId="1"/>
  </si>
  <si>
    <t>NEC</t>
    <phoneticPr fontId="1"/>
  </si>
  <si>
    <t>NEC</t>
  </si>
  <si>
    <t>MegaOakHR R9.0</t>
  </si>
  <si>
    <t>5年</t>
    <rPh sb="1" eb="2">
      <t>ネン</t>
    </rPh>
    <phoneticPr fontId="3"/>
  </si>
  <si>
    <t>ー</t>
    <phoneticPr fontId="1"/>
  </si>
  <si>
    <t>・2015/7　リース開始
・リース満了後購入済み
・2022/7月機器のみ更新</t>
    <rPh sb="11" eb="13">
      <t>カイシ</t>
    </rPh>
    <rPh sb="18" eb="21">
      <t>マンリョウゴ</t>
    </rPh>
    <rPh sb="21" eb="23">
      <t>コウニュウ</t>
    </rPh>
    <rPh sb="23" eb="24">
      <t>ズ</t>
    </rPh>
    <rPh sb="33" eb="34">
      <t>ガツ</t>
    </rPh>
    <rPh sb="34" eb="36">
      <t>キキ</t>
    </rPh>
    <rPh sb="38" eb="40">
      <t>コウシン</t>
    </rPh>
    <phoneticPr fontId="3"/>
  </si>
  <si>
    <t>NEC</t>
    <phoneticPr fontId="6"/>
  </si>
  <si>
    <t>MegaOakHR‐BS
端末台数：約2370台</t>
    <rPh sb="13" eb="15">
      <t>タンマツ</t>
    </rPh>
    <rPh sb="15" eb="17">
      <t>ダイスウ</t>
    </rPh>
    <rPh sb="18" eb="19">
      <t>ヤク</t>
    </rPh>
    <rPh sb="23" eb="24">
      <t>ダイ</t>
    </rPh>
    <phoneticPr fontId="6"/>
  </si>
  <si>
    <t>5年</t>
    <rPh sb="1" eb="2">
      <t>ネン</t>
    </rPh>
    <phoneticPr fontId="1"/>
  </si>
  <si>
    <t>看護支援システム</t>
    <rPh sb="2" eb="4">
      <t>シエン</t>
    </rPh>
    <phoneticPr fontId="1"/>
  </si>
  <si>
    <t>○</t>
  </si>
  <si>
    <t>MegaOakアシストらくらく看護師さん</t>
    <rPh sb="15" eb="18">
      <t>カンゴシ</t>
    </rPh>
    <phoneticPr fontId="3"/>
  </si>
  <si>
    <t>ー</t>
  </si>
  <si>
    <t>・2015/7　リース開始
・リース満了後購入済み
・2022/7月機器のみ更新</t>
    <phoneticPr fontId="3"/>
  </si>
  <si>
    <t>看護支援システム</t>
    <rPh sb="0" eb="4">
      <t>カンゴシエン</t>
    </rPh>
    <phoneticPr fontId="1"/>
  </si>
  <si>
    <t>看護勤務管理システム（キャリア支援含む）</t>
    <phoneticPr fontId="1"/>
  </si>
  <si>
    <t>インフォコム</t>
    <phoneticPr fontId="1"/>
  </si>
  <si>
    <t>CWS</t>
    <phoneticPr fontId="1"/>
  </si>
  <si>
    <t>購入</t>
    <rPh sb="0" eb="2">
      <t>コウニュウ</t>
    </rPh>
    <phoneticPr fontId="3"/>
  </si>
  <si>
    <t>看護勤務管理システム</t>
  </si>
  <si>
    <t>日本インターシステムズ</t>
    <rPh sb="0" eb="2">
      <t>ニホン</t>
    </rPh>
    <phoneticPr fontId="6"/>
  </si>
  <si>
    <t>NursAid</t>
    <phoneticPr fontId="1"/>
  </si>
  <si>
    <t>看護キャリア支援システム</t>
    <phoneticPr fontId="1"/>
  </si>
  <si>
    <t>購入</t>
    <rPh sb="0" eb="2">
      <t>コウニュウ</t>
    </rPh>
    <phoneticPr fontId="1"/>
  </si>
  <si>
    <t>3に含む</t>
    <rPh sb="2" eb="3">
      <t>フク</t>
    </rPh>
    <phoneticPr fontId="1"/>
  </si>
  <si>
    <t>NursNavi</t>
    <phoneticPr fontId="1"/>
  </si>
  <si>
    <t>医事会計システム</t>
  </si>
  <si>
    <t>MegaOakIBARSⅢ</t>
    <phoneticPr fontId="1"/>
  </si>
  <si>
    <t>MegaOak IBARSⅢ</t>
  </si>
  <si>
    <t>DPCコーディングシステム</t>
    <phoneticPr fontId="1"/>
  </si>
  <si>
    <t>MegaOakDPC</t>
    <phoneticPr fontId="1"/>
  </si>
  <si>
    <t>医事統計・経営管理統計</t>
    <phoneticPr fontId="1"/>
  </si>
  <si>
    <t>ハイソテック</t>
  </si>
  <si>
    <t>経営管理統計システム</t>
    <rPh sb="0" eb="2">
      <t>ケイエイ</t>
    </rPh>
    <rPh sb="2" eb="4">
      <t>カンリ</t>
    </rPh>
    <rPh sb="4" eb="6">
      <t>トウケイ</t>
    </rPh>
    <phoneticPr fontId="3"/>
  </si>
  <si>
    <t>経営管理統計システム</t>
    <phoneticPr fontId="1"/>
  </si>
  <si>
    <t>督促管理・コンビニ収納</t>
    <phoneticPr fontId="1"/>
  </si>
  <si>
    <t>ソフト名なし</t>
    <phoneticPr fontId="1"/>
  </si>
  <si>
    <t>督促管理・コンビニ収納</t>
  </si>
  <si>
    <t>財務会計IF</t>
    <phoneticPr fontId="1"/>
  </si>
  <si>
    <t>オーダリングチェックシステム</t>
    <phoneticPr fontId="1"/>
  </si>
  <si>
    <t>ヒューマンソリシア</t>
  </si>
  <si>
    <t>AIS</t>
  </si>
  <si>
    <t>マイティダブル</t>
    <phoneticPr fontId="1"/>
  </si>
  <si>
    <t>購入</t>
    <phoneticPr fontId="1"/>
  </si>
  <si>
    <t>医事課</t>
    <rPh sb="0" eb="3">
      <t>イジカ</t>
    </rPh>
    <phoneticPr fontId="1"/>
  </si>
  <si>
    <t>オーダリングチェックシステム</t>
  </si>
  <si>
    <t>マイティダブル</t>
  </si>
  <si>
    <t>会計待ち表示板システム</t>
    <phoneticPr fontId="1"/>
  </si>
  <si>
    <t>トーショー</t>
  </si>
  <si>
    <t>トーショー</t>
    <phoneticPr fontId="1"/>
  </si>
  <si>
    <t>i-WAVE</t>
    <phoneticPr fontId="1"/>
  </si>
  <si>
    <t>2006頃</t>
    <rPh sb="4" eb="5">
      <t>コロ</t>
    </rPh>
    <phoneticPr fontId="1"/>
  </si>
  <si>
    <t>アルメックス</t>
  </si>
  <si>
    <t>自動精算機システム</t>
    <phoneticPr fontId="1"/>
  </si>
  <si>
    <t>グローリー</t>
  </si>
  <si>
    <t>IFHP-20C</t>
    <phoneticPr fontId="1"/>
  </si>
  <si>
    <t>購入</t>
    <rPh sb="0" eb="2">
      <t>コウニュウ</t>
    </rPh>
    <phoneticPr fontId="6"/>
  </si>
  <si>
    <t>６台</t>
    <rPh sb="1" eb="2">
      <t>ダイ</t>
    </rPh>
    <phoneticPr fontId="6"/>
  </si>
  <si>
    <t>診察券発行機</t>
  </si>
  <si>
    <t>日本データカード</t>
    <rPh sb="0" eb="2">
      <t>ニホン</t>
    </rPh>
    <phoneticPr fontId="3"/>
  </si>
  <si>
    <t>DC280PM-20UG</t>
    <phoneticPr fontId="1"/>
  </si>
  <si>
    <t>医事調整担当管理</t>
    <rPh sb="0" eb="2">
      <t>イジ</t>
    </rPh>
    <rPh sb="2" eb="4">
      <t>チョウセイ</t>
    </rPh>
    <rPh sb="4" eb="6">
      <t>タントウ</t>
    </rPh>
    <rPh sb="6" eb="8">
      <t>カンリ</t>
    </rPh>
    <phoneticPr fontId="3"/>
  </si>
  <si>
    <t>診察券発行機</t>
    <phoneticPr fontId="1"/>
  </si>
  <si>
    <t>島津製作所</t>
    <phoneticPr fontId="6"/>
  </si>
  <si>
    <t>ドッドウエル　ビー・エム・エス</t>
    <phoneticPr fontId="1"/>
  </si>
  <si>
    <t>エンボッサ</t>
  </si>
  <si>
    <t>再来受付機・外来患者呼出しシステム</t>
    <phoneticPr fontId="1"/>
  </si>
  <si>
    <t>NEC</t>
    <phoneticPr fontId="3"/>
  </si>
  <si>
    <t>メルス</t>
  </si>
  <si>
    <t>MELTH ACCEPT</t>
    <phoneticPr fontId="1"/>
  </si>
  <si>
    <t>再来受付機能のみ</t>
    <rPh sb="0" eb="2">
      <t>サイライ</t>
    </rPh>
    <rPh sb="2" eb="6">
      <t>ウケツケキノウ</t>
    </rPh>
    <phoneticPr fontId="1"/>
  </si>
  <si>
    <t>パナソニック</t>
    <phoneticPr fontId="6"/>
  </si>
  <si>
    <t>パナソニックシステムソリューションズジャパン</t>
    <phoneticPr fontId="1"/>
  </si>
  <si>
    <t>MERSYS
再来受付機6台、ポケベル約1500台</t>
    <rPh sb="7" eb="9">
      <t>サイライ</t>
    </rPh>
    <rPh sb="9" eb="11">
      <t>ウケツケ</t>
    </rPh>
    <rPh sb="11" eb="12">
      <t>キ</t>
    </rPh>
    <rPh sb="13" eb="14">
      <t>ダイ</t>
    </rPh>
    <rPh sb="19" eb="20">
      <t>ヤク</t>
    </rPh>
    <rPh sb="24" eb="25">
      <t>ダイ</t>
    </rPh>
    <phoneticPr fontId="6"/>
  </si>
  <si>
    <t>患者案内表示板システム</t>
    <phoneticPr fontId="1"/>
  </si>
  <si>
    <t>MELTH WINDOW</t>
    <phoneticPr fontId="1"/>
  </si>
  <si>
    <t>日本テクニカルサービス</t>
    <rPh sb="0" eb="2">
      <t>ニホン</t>
    </rPh>
    <phoneticPr fontId="6"/>
  </si>
  <si>
    <t>案内表示システム、管理サーバ１台、表示コントローラ29台</t>
    <rPh sb="0" eb="4">
      <t>アンナイヒョウジ</t>
    </rPh>
    <rPh sb="9" eb="11">
      <t>カンリ</t>
    </rPh>
    <rPh sb="15" eb="16">
      <t>ダイ</t>
    </rPh>
    <rPh sb="17" eb="19">
      <t>ヒョウジ</t>
    </rPh>
    <rPh sb="27" eb="28">
      <t>ダイ</t>
    </rPh>
    <phoneticPr fontId="6"/>
  </si>
  <si>
    <t>ＰＯＳレジシステム</t>
    <phoneticPr fontId="1"/>
  </si>
  <si>
    <t>平成コンピュータ</t>
    <rPh sb="0" eb="2">
      <t>ヘイセイ</t>
    </rPh>
    <phoneticPr fontId="1"/>
  </si>
  <si>
    <t>ソフト名なし</t>
    <rPh sb="3" eb="4">
      <t>メイ</t>
    </rPh>
    <phoneticPr fontId="3"/>
  </si>
  <si>
    <t>ＰＯＳレジシステム</t>
  </si>
  <si>
    <t>アルメックス</t>
    <phoneticPr fontId="1"/>
  </si>
  <si>
    <t>地域連携システム</t>
  </si>
  <si>
    <t>MegaOakアシスト地域連携</t>
    <rPh sb="11" eb="15">
      <t>チイキレンケイ</t>
    </rPh>
    <phoneticPr fontId="3"/>
  </si>
  <si>
    <t>MegaOak　Assist　地域連携室</t>
    <rPh sb="15" eb="17">
      <t>チイキ</t>
    </rPh>
    <rPh sb="17" eb="19">
      <t>レンケイ</t>
    </rPh>
    <rPh sb="19" eb="20">
      <t>シツ</t>
    </rPh>
    <phoneticPr fontId="6"/>
  </si>
  <si>
    <t>持参薬システム</t>
  </si>
  <si>
    <t>MegaOakアシスト　服薬指導</t>
    <phoneticPr fontId="1"/>
  </si>
  <si>
    <t>・2015/7　リース開始
・リース満了後購入済み
・2022/7月機器のみ更新
・更新時にインフォコムのシステムから変更</t>
    <rPh sb="42" eb="45">
      <t>コウシンジ</t>
    </rPh>
    <rPh sb="59" eb="61">
      <t>ヘンコウ</t>
    </rPh>
    <phoneticPr fontId="3"/>
  </si>
  <si>
    <t>MegaOakアシスト　服薬指導</t>
  </si>
  <si>
    <t>服薬指導システム</t>
    <phoneticPr fontId="1"/>
  </si>
  <si>
    <t>インフォコム</t>
  </si>
  <si>
    <t>PICS</t>
  </si>
  <si>
    <t>服薬指導システム</t>
  </si>
  <si>
    <t>医薬品情報システム</t>
    <phoneticPr fontId="1"/>
  </si>
  <si>
    <t>DICS-Web</t>
  </si>
  <si>
    <t>医薬品情報システム</t>
  </si>
  <si>
    <t>調剤管理システム</t>
  </si>
  <si>
    <t>GP</t>
    <phoneticPr fontId="1"/>
  </si>
  <si>
    <t>物品管理担当</t>
    <rPh sb="0" eb="6">
      <t>ブッピンカンリタントウ</t>
    </rPh>
    <phoneticPr fontId="1"/>
  </si>
  <si>
    <t>薬剤部管理</t>
    <rPh sb="0" eb="2">
      <t>ヤクザイ</t>
    </rPh>
    <rPh sb="2" eb="3">
      <t>ブ</t>
    </rPh>
    <rPh sb="3" eb="5">
      <t>カンリ</t>
    </rPh>
    <phoneticPr fontId="3"/>
  </si>
  <si>
    <t>調剤管理システム</t>
    <phoneticPr fontId="1"/>
  </si>
  <si>
    <t>注射薬払出口ロボットシステム（アンプルピッカーシステム）</t>
    <phoneticPr fontId="1"/>
  </si>
  <si>
    <t>PHC</t>
  </si>
  <si>
    <t>接続のみ</t>
    <rPh sb="0" eb="2">
      <t>セツゾク</t>
    </rPh>
    <phoneticPr fontId="1"/>
  </si>
  <si>
    <t>アルフレッサ</t>
    <phoneticPr fontId="6"/>
  </si>
  <si>
    <t>病棟薬剤業務支援システム</t>
    <phoneticPr fontId="1"/>
  </si>
  <si>
    <t>Ward　Meister</t>
    <phoneticPr fontId="1"/>
  </si>
  <si>
    <t>処方アシストシステム</t>
    <phoneticPr fontId="1"/>
  </si>
  <si>
    <t>レジメン薬剤管理</t>
    <rPh sb="4" eb="8">
      <t>ヤクザイカンリ</t>
    </rPh>
    <phoneticPr fontId="1"/>
  </si>
  <si>
    <t>PHC</t>
    <phoneticPr fontId="1"/>
  </si>
  <si>
    <t>処方リスクマネージャ</t>
    <rPh sb="0" eb="2">
      <t>ショホウ</t>
    </rPh>
    <phoneticPr fontId="1"/>
  </si>
  <si>
    <t>レジメン薬剤管理</t>
    <phoneticPr fontId="1"/>
  </si>
  <si>
    <t>レジメンサポートシステム</t>
  </si>
  <si>
    <t>未在AD</t>
    <rPh sb="0" eb="2">
      <t>ミザイ</t>
    </rPh>
    <phoneticPr fontId="1"/>
  </si>
  <si>
    <t>CROSS</t>
    <phoneticPr fontId="1"/>
  </si>
  <si>
    <t>物品管理担当</t>
    <rPh sb="0" eb="2">
      <t>ブッピン</t>
    </rPh>
    <rPh sb="2" eb="4">
      <t>カンリ</t>
    </rPh>
    <rPh sb="4" eb="6">
      <t>タントウ</t>
    </rPh>
    <phoneticPr fontId="1"/>
  </si>
  <si>
    <t>レジメンサポートシステム</t>
    <phoneticPr fontId="1"/>
  </si>
  <si>
    <t>シー・エム・シー・シー</t>
    <phoneticPr fontId="1"/>
  </si>
  <si>
    <t>CROSS-311</t>
    <phoneticPr fontId="1"/>
  </si>
  <si>
    <t>検体検査システム</t>
    <phoneticPr fontId="1"/>
  </si>
  <si>
    <t>A&amp;T</t>
  </si>
  <si>
    <t>CLINILAN　GL3</t>
    <phoneticPr fontId="1"/>
  </si>
  <si>
    <t>検体検査システム</t>
  </si>
  <si>
    <t>CLINILAN GL-3</t>
  </si>
  <si>
    <t>細菌検査システム</t>
    <phoneticPr fontId="1"/>
  </si>
  <si>
    <t>CLINILAN　MB３</t>
    <phoneticPr fontId="1"/>
  </si>
  <si>
    <t>細菌検査システム</t>
  </si>
  <si>
    <t>CLINILAN MB-3</t>
  </si>
  <si>
    <t>輸血検査システム</t>
    <phoneticPr fontId="1"/>
  </si>
  <si>
    <t>CLINILAN BT3</t>
    <phoneticPr fontId="1"/>
  </si>
  <si>
    <t>輸血検査システム</t>
  </si>
  <si>
    <t>CLINILAN BT-3</t>
  </si>
  <si>
    <t>採血管発行システム</t>
    <phoneticPr fontId="1"/>
  </si>
  <si>
    <t>テクノメディカ</t>
  </si>
  <si>
    <t>BC-ROBO</t>
    <phoneticPr fontId="1"/>
  </si>
  <si>
    <t>物品管理担当</t>
    <phoneticPr fontId="1"/>
  </si>
  <si>
    <t>臨床検査部管理</t>
    <rPh sb="0" eb="2">
      <t>リンショウ</t>
    </rPh>
    <rPh sb="2" eb="4">
      <t>ケンサ</t>
    </rPh>
    <rPh sb="4" eb="5">
      <t>ブ</t>
    </rPh>
    <rPh sb="5" eb="7">
      <t>カンリ</t>
    </rPh>
    <phoneticPr fontId="3"/>
  </si>
  <si>
    <t>採血管アシストソリューション</t>
    <phoneticPr fontId="1"/>
  </si>
  <si>
    <t>購入</t>
  </si>
  <si>
    <t>検査受付システム</t>
    <phoneticPr fontId="1"/>
  </si>
  <si>
    <t>ソフト名なし</t>
  </si>
  <si>
    <t>－</t>
    <phoneticPr fontId="1"/>
  </si>
  <si>
    <t>血液ガス測定ネットワークシステム</t>
    <phoneticPr fontId="1"/>
  </si>
  <si>
    <t>ラジオメータ</t>
  </si>
  <si>
    <t>AQURE</t>
    <phoneticPr fontId="1"/>
  </si>
  <si>
    <t>血液ガス測定ネットワークシステム１</t>
    <phoneticPr fontId="1"/>
  </si>
  <si>
    <t>東和医科器械</t>
    <phoneticPr fontId="1"/>
  </si>
  <si>
    <t>ラディアンス</t>
  </si>
  <si>
    <t>血液ｶﾞｽ分析装置1台を含む</t>
    <phoneticPr fontId="1"/>
  </si>
  <si>
    <t>血液ガス測定ネットワークシステム２</t>
    <phoneticPr fontId="1"/>
  </si>
  <si>
    <t>アボット</t>
    <phoneticPr fontId="6"/>
  </si>
  <si>
    <t>ｉ－ＳＴＡＴ・CDS</t>
    <phoneticPr fontId="1"/>
  </si>
  <si>
    <t>病理部門システム</t>
  </si>
  <si>
    <t>インテック</t>
  </si>
  <si>
    <t>ExpathⅢ</t>
  </si>
  <si>
    <t>・2015/7　リース開始
・リース満了後購入済み
・2022/7月機器のみ更新</t>
  </si>
  <si>
    <t>Expath</t>
  </si>
  <si>
    <t>感染症管理システム</t>
  </si>
  <si>
    <t>ベックマン／オネスト</t>
    <phoneticPr fontId="1"/>
  </si>
  <si>
    <t>ICT-Web</t>
    <phoneticPr fontId="1"/>
  </si>
  <si>
    <t>CLINILAN　IC-3</t>
    <phoneticPr fontId="1"/>
  </si>
  <si>
    <t>血糖管理システム</t>
  </si>
  <si>
    <t>血糖管理システム</t>
    <phoneticPr fontId="1"/>
  </si>
  <si>
    <t>協和医科器械</t>
    <rPh sb="0" eb="6">
      <t>キョウワイカ</t>
    </rPh>
    <phoneticPr fontId="3"/>
  </si>
  <si>
    <t>ロシュＤＣジャパン</t>
    <phoneticPr fontId="1"/>
  </si>
  <si>
    <t>Accu-Chek</t>
    <phoneticPr fontId="1"/>
  </si>
  <si>
    <t>物品管理担当で調達</t>
    <phoneticPr fontId="1"/>
  </si>
  <si>
    <t>周産期管理システム</t>
  </si>
  <si>
    <t>トーイツ</t>
  </si>
  <si>
    <t>周産期システム</t>
    <rPh sb="0" eb="3">
      <t>シュウサンキ</t>
    </rPh>
    <phoneticPr fontId="6"/>
  </si>
  <si>
    <t>ＮＳＴシステム</t>
  </si>
  <si>
    <t>NECソリューションイノベータ</t>
  </si>
  <si>
    <t>MegaOakアシストNST</t>
    <phoneticPr fontId="1"/>
  </si>
  <si>
    <t>MegaOak　アシストNST</t>
  </si>
  <si>
    <t>栄養給食管理</t>
    <phoneticPr fontId="1"/>
  </si>
  <si>
    <t>大和電設工業</t>
  </si>
  <si>
    <t>ニュートリメイト</t>
    <phoneticPr fontId="1"/>
  </si>
  <si>
    <t>栄養給食管理</t>
  </si>
  <si>
    <t>ニュートリメイト</t>
  </si>
  <si>
    <t>栄養掲示板</t>
    <phoneticPr fontId="1"/>
  </si>
  <si>
    <t>大和電設工業</t>
    <phoneticPr fontId="1"/>
  </si>
  <si>
    <t>39に含む</t>
    <rPh sb="3" eb="4">
      <t>フク</t>
    </rPh>
    <phoneticPr fontId="1"/>
  </si>
  <si>
    <t>リハビリシステム</t>
  </si>
  <si>
    <t>ピクオス</t>
  </si>
  <si>
    <t>リハメイト</t>
  </si>
  <si>
    <t>眼科・耳鼻科カルテ</t>
    <phoneticPr fontId="1"/>
  </si>
  <si>
    <t>ファインデックス</t>
  </si>
  <si>
    <t>C-Note</t>
    <phoneticPr fontId="1"/>
  </si>
  <si>
    <t>眼科・耳鼻科カルテ</t>
  </si>
  <si>
    <t>汎用画像管理システム</t>
    <phoneticPr fontId="1"/>
  </si>
  <si>
    <t>Claio</t>
    <phoneticPr fontId="1"/>
  </si>
  <si>
    <t>汎用画像管理システム</t>
  </si>
  <si>
    <t>claio</t>
  </si>
  <si>
    <t>スキャン管理・タイムスタンプ認証</t>
    <phoneticPr fontId="1"/>
  </si>
  <si>
    <t>C-Scan</t>
  </si>
  <si>
    <t>褥瘡管理システム</t>
    <phoneticPr fontId="1"/>
  </si>
  <si>
    <t>ゼロシステム</t>
    <phoneticPr fontId="1"/>
  </si>
  <si>
    <t>ZERO Pulcer</t>
  </si>
  <si>
    <t>褥瘡管理システム</t>
  </si>
  <si>
    <t>ゼロシステム</t>
  </si>
  <si>
    <t>ZERO　Pulcer</t>
  </si>
  <si>
    <t>透析管理システム</t>
    <phoneticPr fontId="1"/>
  </si>
  <si>
    <t>ZERO　HD</t>
    <phoneticPr fontId="1"/>
  </si>
  <si>
    <t>ZERO HD</t>
  </si>
  <si>
    <t>診断書作成管理</t>
    <phoneticPr fontId="1"/>
  </si>
  <si>
    <t>ニッセイ情報テクノロジー</t>
    <phoneticPr fontId="1"/>
  </si>
  <si>
    <t>MEDI-Papyrus</t>
    <phoneticPr fontId="1"/>
  </si>
  <si>
    <t>Docu Maker</t>
    <phoneticPr fontId="1"/>
  </si>
  <si>
    <t>退院サマリ</t>
    <phoneticPr fontId="1"/>
  </si>
  <si>
    <t>Medi-Bank</t>
  </si>
  <si>
    <t>Docu Maker</t>
  </si>
  <si>
    <t>47に含む</t>
    <rPh sb="3" eb="4">
      <t>フク</t>
    </rPh>
    <phoneticPr fontId="1"/>
  </si>
  <si>
    <t>がん登録システム</t>
    <phoneticPr fontId="1"/>
  </si>
  <si>
    <t>データリンクス</t>
    <phoneticPr fontId="6"/>
  </si>
  <si>
    <t>データリンクス</t>
    <phoneticPr fontId="1"/>
  </si>
  <si>
    <t>院内がん登録システム</t>
    <rPh sb="0" eb="2">
      <t>インナイ</t>
    </rPh>
    <rPh sb="4" eb="6">
      <t>トウロク</t>
    </rPh>
    <phoneticPr fontId="6"/>
  </si>
  <si>
    <t>がん登録システム</t>
  </si>
  <si>
    <t>退院病歴システム</t>
  </si>
  <si>
    <t>コスモ開発</t>
  </si>
  <si>
    <t>退院病歴システム</t>
    <rPh sb="0" eb="2">
      <t>タイイン</t>
    </rPh>
    <rPh sb="2" eb="4">
      <t>ビョウレキ</t>
    </rPh>
    <phoneticPr fontId="6"/>
  </si>
  <si>
    <t>カルテ管理システム</t>
  </si>
  <si>
    <t>・2015/7　リース開始
・リース満了後購入済み
・2022/7月機器のみ更新</t>
    <phoneticPr fontId="1"/>
  </si>
  <si>
    <t>カルテ管理システム</t>
    <rPh sb="3" eb="5">
      <t>カンリ</t>
    </rPh>
    <phoneticPr fontId="6"/>
  </si>
  <si>
    <t>過去カルテ参照</t>
    <rPh sb="0" eb="2">
      <t>カコ</t>
    </rPh>
    <rPh sb="5" eb="7">
      <t>サンショウ</t>
    </rPh>
    <phoneticPr fontId="1"/>
  </si>
  <si>
    <t>106</t>
    <phoneticPr fontId="1"/>
  </si>
  <si>
    <t>－</t>
  </si>
  <si>
    <t>ソフト名なし</t>
    <rPh sb="3" eb="4">
      <t>メイ</t>
    </rPh>
    <phoneticPr fontId="1"/>
  </si>
  <si>
    <t>・PDF化した紙カルテをACCESSで検索、参照する
・PDF化は停止しているので、今PDF化されたデータをACCESSで検索さえできれば何でもよい</t>
    <rPh sb="4" eb="5">
      <t>カ</t>
    </rPh>
    <rPh sb="7" eb="8">
      <t>カミ</t>
    </rPh>
    <rPh sb="19" eb="21">
      <t>ケンサク</t>
    </rPh>
    <rPh sb="22" eb="24">
      <t>サンショウ</t>
    </rPh>
    <rPh sb="31" eb="32">
      <t>カ</t>
    </rPh>
    <rPh sb="33" eb="35">
      <t>テイシ</t>
    </rPh>
    <rPh sb="42" eb="43">
      <t>イマ</t>
    </rPh>
    <rPh sb="46" eb="47">
      <t>カ</t>
    </rPh>
    <rPh sb="61" eb="63">
      <t>ケンサク</t>
    </rPh>
    <rPh sb="69" eb="70">
      <t>ナン</t>
    </rPh>
    <phoneticPr fontId="1"/>
  </si>
  <si>
    <t>インシデントレポートシステム</t>
  </si>
  <si>
    <t>メディシステム</t>
  </si>
  <si>
    <t>ファントルくん</t>
    <phoneticPr fontId="1"/>
  </si>
  <si>
    <t>e-ラーニング</t>
    <phoneticPr fontId="1"/>
  </si>
  <si>
    <t>I-STUDY</t>
    <phoneticPr fontId="1"/>
  </si>
  <si>
    <t>・2014/03導入
・2022/7月機器のみ更新</t>
    <rPh sb="8" eb="10">
      <t>ドウニュウ</t>
    </rPh>
    <phoneticPr fontId="3"/>
  </si>
  <si>
    <t>データウェアハウス（DWH）システム</t>
    <phoneticPr fontId="1"/>
  </si>
  <si>
    <t>システムリサーチ</t>
    <phoneticPr fontId="1"/>
  </si>
  <si>
    <t>MegaOak　DWH</t>
    <phoneticPr fontId="1"/>
  </si>
  <si>
    <t>MegaOak　DWH</t>
  </si>
  <si>
    <t>診療データ分析システム</t>
    <phoneticPr fontId="1"/>
  </si>
  <si>
    <t>医用工学研究所</t>
    <rPh sb="0" eb="2">
      <t>イヨウ</t>
    </rPh>
    <rPh sb="2" eb="4">
      <t>コウガク</t>
    </rPh>
    <rPh sb="4" eb="7">
      <t>ケンキュウショ</t>
    </rPh>
    <phoneticPr fontId="3"/>
  </si>
  <si>
    <t>CLISTA</t>
  </si>
  <si>
    <t>DPC分析ベンチマークシステム</t>
    <phoneticPr fontId="1"/>
  </si>
  <si>
    <t>メディカル・データ・ビジョン</t>
  </si>
  <si>
    <t>EVE</t>
  </si>
  <si>
    <t>現在利用していない</t>
    <rPh sb="0" eb="4">
      <t>ゲンザイリヨウ</t>
    </rPh>
    <phoneticPr fontId="1"/>
  </si>
  <si>
    <t>５年毎にサーバ機器入れ替え</t>
    <rPh sb="1" eb="2">
      <t>ネン</t>
    </rPh>
    <rPh sb="2" eb="3">
      <t>マイ</t>
    </rPh>
    <rPh sb="7" eb="10">
      <t>キキイ</t>
    </rPh>
    <rPh sb="11" eb="12">
      <t>カ</t>
    </rPh>
    <phoneticPr fontId="1"/>
  </si>
  <si>
    <t>診療状況照会システム</t>
    <phoneticPr fontId="1"/>
  </si>
  <si>
    <t>日立情報サービス</t>
    <rPh sb="0" eb="4">
      <t>ヒタチジョウホウ</t>
    </rPh>
    <phoneticPr fontId="1"/>
  </si>
  <si>
    <t>QLIC-SENCE/QLIC-VIWE</t>
    <phoneticPr fontId="1"/>
  </si>
  <si>
    <t>診療状況照会システム</t>
  </si>
  <si>
    <t>院内ポータルシステム</t>
    <phoneticPr fontId="1"/>
  </si>
  <si>
    <t>MegaOak院内ポータル</t>
    <rPh sb="7" eb="9">
      <t>インナイ</t>
    </rPh>
    <phoneticPr fontId="3"/>
  </si>
  <si>
    <t>院内ポータルシステム</t>
  </si>
  <si>
    <t>MegaOak院内ポータル</t>
  </si>
  <si>
    <t>グループウェア</t>
  </si>
  <si>
    <t>willcommunity 2.0/EIP</t>
    <phoneticPr fontId="1"/>
  </si>
  <si>
    <t>メディシステム</t>
    <phoneticPr fontId="1"/>
  </si>
  <si>
    <t>CoMedix</t>
    <phoneticPr fontId="1"/>
  </si>
  <si>
    <t>WEB データベース</t>
    <phoneticPr fontId="1"/>
  </si>
  <si>
    <t>サイボウズ</t>
    <phoneticPr fontId="1"/>
  </si>
  <si>
    <t>サイボウズOffice10</t>
    <phoneticPr fontId="1"/>
  </si>
  <si>
    <t>59：グループウェアに埋め込んでいる
・2015/7　購入
・2022/7　後継ソフトに更新</t>
    <rPh sb="11" eb="12">
      <t>ウ</t>
    </rPh>
    <rPh sb="13" eb="14">
      <t>コ</t>
    </rPh>
    <rPh sb="27" eb="29">
      <t>コウニュウ</t>
    </rPh>
    <rPh sb="38" eb="40">
      <t>コウケイ</t>
    </rPh>
    <rPh sb="44" eb="46">
      <t>コウシン</t>
    </rPh>
    <phoneticPr fontId="1"/>
  </si>
  <si>
    <t>職員向け情報ページ</t>
    <rPh sb="0" eb="2">
      <t>ショクイン</t>
    </rPh>
    <rPh sb="2" eb="3">
      <t>ム</t>
    </rPh>
    <rPh sb="4" eb="6">
      <t>ジョウホウ</t>
    </rPh>
    <phoneticPr fontId="1"/>
  </si>
  <si>
    <t>マニュアル等一覧</t>
    <rPh sb="5" eb="8">
      <t>トウイチラン</t>
    </rPh>
    <phoneticPr fontId="1"/>
  </si>
  <si>
    <t>105</t>
    <phoneticPr fontId="1"/>
  </si>
  <si>
    <t>院内共通資料</t>
    <rPh sb="0" eb="6">
      <t>インナイキョウツウシリョウ</t>
    </rPh>
    <phoneticPr fontId="1"/>
  </si>
  <si>
    <t>指静脈認証システム</t>
  </si>
  <si>
    <t>日立製作所</t>
  </si>
  <si>
    <t>日立製作所</t>
    <rPh sb="0" eb="2">
      <t>ヒタチ</t>
    </rPh>
    <rPh sb="2" eb="5">
      <t>セイサクジョ</t>
    </rPh>
    <phoneticPr fontId="6"/>
  </si>
  <si>
    <t>指認証管理システム</t>
    <rPh sb="0" eb="1">
      <t>ユビ</t>
    </rPh>
    <rPh sb="1" eb="3">
      <t>ニンショウ</t>
    </rPh>
    <rPh sb="3" eb="5">
      <t>カンリ</t>
    </rPh>
    <phoneticPr fontId="6"/>
  </si>
  <si>
    <t>クライアント運用管理システム</t>
    <phoneticPr fontId="1"/>
  </si>
  <si>
    <t>SKY</t>
  </si>
  <si>
    <t>SKYSEA</t>
  </si>
  <si>
    <t>クライアント運用管理システム</t>
  </si>
  <si>
    <t>ウイルス対策ソフト</t>
    <phoneticPr fontId="1"/>
  </si>
  <si>
    <t>NTT東日本-南関東</t>
    <phoneticPr fontId="6"/>
  </si>
  <si>
    <t>トレンドマイクロ</t>
    <phoneticPr fontId="1"/>
  </si>
  <si>
    <t>ウイルスバスター</t>
    <phoneticPr fontId="1"/>
  </si>
  <si>
    <t>大学にて購入</t>
    <rPh sb="0" eb="2">
      <t>ダイガク</t>
    </rPh>
    <rPh sb="4" eb="6">
      <t>コウニュウ</t>
    </rPh>
    <phoneticPr fontId="6"/>
  </si>
  <si>
    <t>大学で購入のため調達不要
サーバ構築・適用のみ</t>
    <rPh sb="0" eb="2">
      <t>ダイガク</t>
    </rPh>
    <rPh sb="3" eb="5">
      <t>コウニュウ</t>
    </rPh>
    <rPh sb="8" eb="12">
      <t>チョウタツフヨウ</t>
    </rPh>
    <rPh sb="16" eb="18">
      <t>コウチク</t>
    </rPh>
    <rPh sb="19" eb="21">
      <t>テキヨウ</t>
    </rPh>
    <phoneticPr fontId="1"/>
  </si>
  <si>
    <t>ウイルス対策ソフト</t>
  </si>
  <si>
    <t>トレンドマイクロ</t>
  </si>
  <si>
    <t>ウイルスバスター</t>
  </si>
  <si>
    <t>日本語入力システム</t>
    <phoneticPr fontId="1"/>
  </si>
  <si>
    <t>ジャストシステム</t>
  </si>
  <si>
    <t>ATOK</t>
    <phoneticPr fontId="1"/>
  </si>
  <si>
    <t>日本語入力システム</t>
  </si>
  <si>
    <t>ATOK</t>
  </si>
  <si>
    <t>シンクライアントビューワシステム</t>
  </si>
  <si>
    <t>ファイルサーバ</t>
  </si>
  <si>
    <t>2017/10</t>
    <phoneticPr fontId="1"/>
  </si>
  <si>
    <t>・2023更新予定</t>
    <rPh sb="5" eb="9">
      <t>コウシンヨテイ</t>
    </rPh>
    <phoneticPr fontId="1"/>
  </si>
  <si>
    <t>コスモ開発</t>
    <rPh sb="3" eb="5">
      <t>カイハツ</t>
    </rPh>
    <phoneticPr fontId="1"/>
  </si>
  <si>
    <t>サーバ監視システム</t>
    <rPh sb="3" eb="5">
      <t>カンシ</t>
    </rPh>
    <phoneticPr fontId="3"/>
  </si>
  <si>
    <t>コスモ開発</t>
    <rPh sb="3" eb="5">
      <t>カイハツ</t>
    </rPh>
    <phoneticPr fontId="3"/>
  </si>
  <si>
    <t>SurveillanceSystem</t>
    <phoneticPr fontId="1"/>
  </si>
  <si>
    <t>インターネット参照</t>
    <phoneticPr fontId="1"/>
  </si>
  <si>
    <t>インターネット参照</t>
    <rPh sb="7" eb="9">
      <t>サンショウ</t>
    </rPh>
    <phoneticPr fontId="1"/>
  </si>
  <si>
    <t>5年</t>
    <phoneticPr fontId="1"/>
  </si>
  <si>
    <t>治験管理</t>
    <phoneticPr fontId="1"/>
  </si>
  <si>
    <t>手術部門システム</t>
    <phoneticPr fontId="1"/>
  </si>
  <si>
    <t>八神製作所</t>
    <rPh sb="0" eb="2">
      <t>ヤガミ</t>
    </rPh>
    <rPh sb="2" eb="5">
      <t>セイサクジョ</t>
    </rPh>
    <phoneticPr fontId="3"/>
  </si>
  <si>
    <t>フィリップス</t>
  </si>
  <si>
    <t>ORSYS</t>
  </si>
  <si>
    <t>手術部門システム</t>
    <rPh sb="2" eb="4">
      <t>ブモン</t>
    </rPh>
    <phoneticPr fontId="1"/>
  </si>
  <si>
    <t>フィリップス</t>
    <phoneticPr fontId="1"/>
  </si>
  <si>
    <t>重症系部門システム（ICU/HCU）</t>
    <rPh sb="0" eb="2">
      <t>ジュウショウ</t>
    </rPh>
    <rPh sb="3" eb="5">
      <t>ブモン</t>
    </rPh>
    <phoneticPr fontId="1"/>
  </si>
  <si>
    <t>ACSYS</t>
    <phoneticPr fontId="1"/>
  </si>
  <si>
    <t>71－1</t>
    <phoneticPr fontId="1"/>
  </si>
  <si>
    <t>ACSYS</t>
  </si>
  <si>
    <t>重症系部門システム（CCU）</t>
    <phoneticPr fontId="1"/>
  </si>
  <si>
    <t>71－2</t>
  </si>
  <si>
    <t>重症系部門システム（CCU）</t>
  </si>
  <si>
    <t>重症系部門システム（ACU）</t>
    <phoneticPr fontId="1"/>
  </si>
  <si>
    <t>71－3</t>
  </si>
  <si>
    <t>重症系部門システム（ACU）</t>
  </si>
  <si>
    <t>重症系部門システム（NICU）</t>
    <phoneticPr fontId="1"/>
  </si>
  <si>
    <t>71－4</t>
  </si>
  <si>
    <t>重症系部門システム（NICU）</t>
  </si>
  <si>
    <t>重症系部門システム（EICU）</t>
    <phoneticPr fontId="1"/>
  </si>
  <si>
    <t>71－5</t>
  </si>
  <si>
    <t>重症系部門システム（EICU）</t>
  </si>
  <si>
    <t>初療・救急システム</t>
    <rPh sb="0" eb="2">
      <t>ショリョウ</t>
    </rPh>
    <rPh sb="3" eb="5">
      <t>キュウキュウ</t>
    </rPh>
    <phoneticPr fontId="1"/>
  </si>
  <si>
    <t>初療・救急システム</t>
    <phoneticPr fontId="1"/>
  </si>
  <si>
    <t>ACSYS-KE</t>
    <phoneticPr fontId="1"/>
  </si>
  <si>
    <t>重症・手術系DWH</t>
    <rPh sb="0" eb="2">
      <t>ジュウショウ</t>
    </rPh>
    <rPh sb="3" eb="6">
      <t>シュジュツケイ</t>
    </rPh>
    <phoneticPr fontId="1"/>
  </si>
  <si>
    <t>Vi-pros</t>
    <phoneticPr fontId="1"/>
  </si>
  <si>
    <t>重症・手術系DWH</t>
    <phoneticPr fontId="1"/>
  </si>
  <si>
    <t>Tele-ICU</t>
    <phoneticPr fontId="1"/>
  </si>
  <si>
    <t>NTTデータ</t>
  </si>
  <si>
    <t>NTTデータ</t>
    <phoneticPr fontId="1"/>
  </si>
  <si>
    <t>財務担当</t>
    <rPh sb="0" eb="4">
      <t>ザイムタントウ</t>
    </rPh>
    <phoneticPr fontId="1"/>
  </si>
  <si>
    <t>Tele-ICU</t>
  </si>
  <si>
    <t>附属財務担当調達</t>
    <phoneticPr fontId="1"/>
  </si>
  <si>
    <t>手術映像システム</t>
  </si>
  <si>
    <t>協和医科器械</t>
    <phoneticPr fontId="1"/>
  </si>
  <si>
    <t>レスターコミュニケーションズ</t>
    <phoneticPr fontId="1"/>
  </si>
  <si>
    <t>カリーナ　アドメニック</t>
    <phoneticPr fontId="1"/>
  </si>
  <si>
    <t>日本光電</t>
    <rPh sb="0" eb="4">
      <t>ニホンコウデン</t>
    </rPh>
    <phoneticPr fontId="1"/>
  </si>
  <si>
    <t>放射線情報システム</t>
    <phoneticPr fontId="1"/>
  </si>
  <si>
    <t>富士フイルム医療ソリューションズ</t>
    <rPh sb="6" eb="8">
      <t>イリョウ</t>
    </rPh>
    <phoneticPr fontId="3"/>
  </si>
  <si>
    <t>RadiQuest/RIS</t>
    <phoneticPr fontId="1"/>
  </si>
  <si>
    <t>令和3年度～4年度更新</t>
    <rPh sb="0" eb="2">
      <t>レイワ</t>
    </rPh>
    <rPh sb="3" eb="5">
      <t>ネンド</t>
    </rPh>
    <rPh sb="7" eb="9">
      <t>ネンド</t>
    </rPh>
    <rPh sb="9" eb="11">
      <t>コウシン</t>
    </rPh>
    <phoneticPr fontId="3"/>
  </si>
  <si>
    <t>放射線情報システム</t>
  </si>
  <si>
    <t>富士フイルムメディカル</t>
    <phoneticPr fontId="1"/>
  </si>
  <si>
    <t>富士フイルムメディカル</t>
    <rPh sb="0" eb="2">
      <t>フジ</t>
    </rPh>
    <phoneticPr fontId="6"/>
  </si>
  <si>
    <t>F-RIS</t>
  </si>
  <si>
    <t>放射線治療システム</t>
    <phoneticPr fontId="1"/>
  </si>
  <si>
    <t>RadiQuest/TheraRIS</t>
    <phoneticPr fontId="1"/>
  </si>
  <si>
    <t>令和3年度～4年度更新</t>
    <phoneticPr fontId="3"/>
  </si>
  <si>
    <t>放射線治療システム</t>
  </si>
  <si>
    <t>F-RIS RT</t>
  </si>
  <si>
    <t>MWMシステム</t>
    <phoneticPr fontId="1"/>
  </si>
  <si>
    <t>RadiQuest/Work</t>
    <phoneticPr fontId="1"/>
  </si>
  <si>
    <t>令和3年度～4年度更新</t>
    <phoneticPr fontId="1"/>
  </si>
  <si>
    <t>富士フイルムメディカル</t>
  </si>
  <si>
    <t>機器とRISとの連携</t>
    <rPh sb="0" eb="2">
      <t>キキ</t>
    </rPh>
    <rPh sb="8" eb="10">
      <t>レンケイ</t>
    </rPh>
    <phoneticPr fontId="1"/>
  </si>
  <si>
    <t>放射線レポート</t>
    <phoneticPr fontId="1"/>
  </si>
  <si>
    <t>ResultManager</t>
    <phoneticPr fontId="1"/>
  </si>
  <si>
    <t>放射線レポート</t>
  </si>
  <si>
    <t>Result Manager</t>
  </si>
  <si>
    <t>放射線画像管理PACS</t>
    <phoneticPr fontId="1"/>
  </si>
  <si>
    <t>SYNAPSE</t>
    <phoneticPr fontId="1"/>
  </si>
  <si>
    <t>放射線画像管理PACS</t>
  </si>
  <si>
    <t>SYNAPSE</t>
  </si>
  <si>
    <t>診療支援プラットフォーム</t>
    <rPh sb="0" eb="4">
      <t>シンリョウシエン</t>
    </rPh>
    <phoneticPr fontId="1"/>
  </si>
  <si>
    <t>CITA</t>
    <phoneticPr fontId="1"/>
  </si>
  <si>
    <t>診療支援プラットフォーム</t>
    <phoneticPr fontId="1"/>
  </si>
  <si>
    <t>DICOM画像検像システム</t>
    <phoneticPr fontId="1"/>
  </si>
  <si>
    <t>SYNAPSE QA</t>
    <phoneticPr fontId="1"/>
  </si>
  <si>
    <t>SYNAPSE QA</t>
  </si>
  <si>
    <t>DICOM画像書き出し取り込みシステム</t>
    <phoneticPr fontId="1"/>
  </si>
  <si>
    <t>Array AOC</t>
    <phoneticPr fontId="1"/>
  </si>
  <si>
    <t>DICOM画像書き出し取り込みシステム</t>
    <rPh sb="7" eb="8">
      <t>カ</t>
    </rPh>
    <rPh sb="9" eb="10">
      <t>ダ</t>
    </rPh>
    <rPh sb="11" eb="12">
      <t>ト</t>
    </rPh>
    <rPh sb="13" eb="14">
      <t>コ</t>
    </rPh>
    <phoneticPr fontId="1"/>
  </si>
  <si>
    <t>Eフィルム</t>
    <phoneticPr fontId="1"/>
  </si>
  <si>
    <t>附属にあわせる予定
→Array AOC</t>
    <rPh sb="0" eb="2">
      <t>フゾク</t>
    </rPh>
    <rPh sb="7" eb="9">
      <t>ヨテイ</t>
    </rPh>
    <phoneticPr fontId="1"/>
  </si>
  <si>
    <t>音声認識</t>
    <phoneticPr fontId="1"/>
  </si>
  <si>
    <t>AmiVoice</t>
    <phoneticPr fontId="1"/>
  </si>
  <si>
    <t>AmiVoice</t>
  </si>
  <si>
    <t>カンファレンス支援システム</t>
    <phoneticPr fontId="1"/>
  </si>
  <si>
    <t>SYNAPSE Conference</t>
    <phoneticPr fontId="1"/>
  </si>
  <si>
    <t>カンファレンス支援システム</t>
  </si>
  <si>
    <t>症例DBシステム</t>
    <phoneticPr fontId="1"/>
  </si>
  <si>
    <t>SYNAPSE Case DB</t>
    <phoneticPr fontId="1"/>
  </si>
  <si>
    <t>症例DBシステム</t>
  </si>
  <si>
    <t>整形外科計測ソフトウェア</t>
    <phoneticPr fontId="1"/>
  </si>
  <si>
    <t>OP-A</t>
    <phoneticPr fontId="1"/>
  </si>
  <si>
    <t>整形外科計測ソフトウェア</t>
  </si>
  <si>
    <t>ナビゲーションシステム</t>
  </si>
  <si>
    <t>ブレインラボ</t>
  </si>
  <si>
    <t>iPlanNet</t>
  </si>
  <si>
    <t>３次元画像解析</t>
    <phoneticPr fontId="1"/>
  </si>
  <si>
    <t>SYNAPSE VINCENT</t>
    <phoneticPr fontId="1"/>
  </si>
  <si>
    <t>３次元画像解析</t>
  </si>
  <si>
    <t>SYNAPSE　VINCENT</t>
  </si>
  <si>
    <t>被ばく線量管理システム</t>
    <phoneticPr fontId="3"/>
  </si>
  <si>
    <t>バイエル薬品</t>
    <rPh sb="4" eb="6">
      <t>ヤクヒン</t>
    </rPh>
    <phoneticPr fontId="3"/>
  </si>
  <si>
    <t>ラジメトリックス</t>
    <phoneticPr fontId="1"/>
  </si>
  <si>
    <t>被ばく線量管理システム</t>
    <phoneticPr fontId="1"/>
  </si>
  <si>
    <t>キュアホープ</t>
    <phoneticPr fontId="1"/>
  </si>
  <si>
    <t>Dose Manager</t>
    <phoneticPr fontId="1"/>
  </si>
  <si>
    <t>データ統合アーカイブ</t>
    <phoneticPr fontId="1"/>
  </si>
  <si>
    <t>Synapse VNA</t>
    <phoneticPr fontId="1"/>
  </si>
  <si>
    <t>遠隔画像参照システム</t>
    <rPh sb="0" eb="2">
      <t>エンカク</t>
    </rPh>
    <rPh sb="2" eb="4">
      <t>ガゾウ</t>
    </rPh>
    <rPh sb="4" eb="6">
      <t>サンショウ</t>
    </rPh>
    <phoneticPr fontId="1"/>
  </si>
  <si>
    <t>Synapse　ZERO</t>
    <phoneticPr fontId="1"/>
  </si>
  <si>
    <t>画像AI解析システム</t>
    <rPh sb="0" eb="2">
      <t>ガゾウ</t>
    </rPh>
    <rPh sb="4" eb="6">
      <t>カイセキ</t>
    </rPh>
    <phoneticPr fontId="1"/>
  </si>
  <si>
    <t>Synapse　SAI</t>
    <phoneticPr fontId="1"/>
  </si>
  <si>
    <t>地域医療連携システム</t>
    <rPh sb="0" eb="6">
      <t>チイキイリョウレンケイ</t>
    </rPh>
    <phoneticPr fontId="1"/>
  </si>
  <si>
    <t>C@RNA</t>
    <phoneticPr fontId="1"/>
  </si>
  <si>
    <t>循環器動画システム</t>
    <rPh sb="3" eb="5">
      <t>ドウガ</t>
    </rPh>
    <phoneticPr fontId="1"/>
  </si>
  <si>
    <t>協和医科器械</t>
  </si>
  <si>
    <t>フォトロン</t>
  </si>
  <si>
    <t>KADA-VIEW
KADA-RERPORT</t>
    <phoneticPr fontId="1"/>
  </si>
  <si>
    <t>循環器動画システム</t>
    <phoneticPr fontId="1"/>
  </si>
  <si>
    <t>歯科画像システム</t>
  </si>
  <si>
    <t>モリタ</t>
    <phoneticPr fontId="1"/>
  </si>
  <si>
    <t>アイビュー／デンタルＣＲ　ディゴラオプティメⅡ</t>
    <phoneticPr fontId="1"/>
  </si>
  <si>
    <t>内視鏡ファイリングシステム</t>
    <phoneticPr fontId="1"/>
  </si>
  <si>
    <t>NEXUS</t>
    <phoneticPr fontId="1"/>
  </si>
  <si>
    <t>NEXUS</t>
  </si>
  <si>
    <t>超音波・レポートシステム</t>
    <phoneticPr fontId="1"/>
  </si>
  <si>
    <t>97に含まれる</t>
    <rPh sb="3" eb="4">
      <t>フク</t>
    </rPh>
    <phoneticPr fontId="1"/>
  </si>
  <si>
    <t>超音波画像・レポートシステム</t>
    <phoneticPr fontId="1"/>
  </si>
  <si>
    <t>イメージワン</t>
    <phoneticPr fontId="1"/>
  </si>
  <si>
    <t>echology</t>
    <phoneticPr fontId="1"/>
  </si>
  <si>
    <t>生理検査システム</t>
    <phoneticPr fontId="1"/>
  </si>
  <si>
    <t>日本光電</t>
  </si>
  <si>
    <t>PrimeVitaPlus</t>
    <phoneticPr fontId="1"/>
  </si>
  <si>
    <t>フクダ電子</t>
    <rPh sb="3" eb="5">
      <t>デンシ</t>
    </rPh>
    <phoneticPr fontId="6"/>
  </si>
  <si>
    <t>LAPIS</t>
    <phoneticPr fontId="1"/>
  </si>
  <si>
    <t>心電図システム</t>
    <phoneticPr fontId="1"/>
  </si>
  <si>
    <t>PrimeVitaPlus</t>
  </si>
  <si>
    <t>99に含む</t>
    <rPh sb="3" eb="4">
      <t>フク</t>
    </rPh>
    <phoneticPr fontId="1"/>
  </si>
  <si>
    <t>心電図システム</t>
  </si>
  <si>
    <t>EFS-8800システム</t>
    <phoneticPr fontId="1"/>
  </si>
  <si>
    <t>脳神経生理検査</t>
    <phoneticPr fontId="1"/>
  </si>
  <si>
    <t>CNNPlus</t>
  </si>
  <si>
    <t>脳波システム</t>
    <phoneticPr fontId="1"/>
  </si>
  <si>
    <t>LAPIS</t>
  </si>
  <si>
    <t>生理検査統計システム</t>
    <phoneticPr fontId="1"/>
  </si>
  <si>
    <t>生理トレッドミルファイリング</t>
  </si>
  <si>
    <t>生理呼吸機能ファイリングシステム</t>
    <phoneticPr fontId="1"/>
  </si>
  <si>
    <t>104</t>
    <phoneticPr fontId="1"/>
  </si>
  <si>
    <t>旧手術システム</t>
    <rPh sb="0" eb="3">
      <t>キュウシュジュツ</t>
    </rPh>
    <phoneticPr fontId="1"/>
  </si>
  <si>
    <t>日本光電</t>
    <phoneticPr fontId="1"/>
  </si>
  <si>
    <t>PrimeGaia</t>
    <phoneticPr fontId="1"/>
  </si>
  <si>
    <t>参照のみ</t>
    <rPh sb="0" eb="2">
      <t>サンショウ</t>
    </rPh>
    <phoneticPr fontId="1"/>
  </si>
  <si>
    <t>107</t>
    <phoneticPr fontId="1"/>
  </si>
  <si>
    <t>仕様書に記載があるが、システム一覧に記載がなく、ベンダ名、パッケージ名、導入時期等を記載できなかったもの</t>
    <phoneticPr fontId="1"/>
  </si>
  <si>
    <t>→未記入項目はすべてセルを赤にしました。</t>
    <rPh sb="1" eb="6">
      <t>ミキニュウコウモク</t>
    </rPh>
    <rPh sb="13" eb="14">
      <t>アカ</t>
    </rPh>
    <phoneticPr fontId="1"/>
  </si>
  <si>
    <t>システム一覧上グレーアウトされていたもの（他部署調達システム）</t>
    <rPh sb="4" eb="6">
      <t>イチラン</t>
    </rPh>
    <rPh sb="6" eb="7">
      <t>ジョウ</t>
    </rPh>
    <phoneticPr fontId="1"/>
  </si>
  <si>
    <t>→他部署調達はI列にフラグ追加</t>
    <rPh sb="1" eb="6">
      <t>タブショチョウタツ</t>
    </rPh>
    <rPh sb="8" eb="9">
      <t>レツ</t>
    </rPh>
    <rPh sb="13" eb="15">
      <t>ツイカ</t>
    </rPh>
    <phoneticPr fontId="1"/>
  </si>
  <si>
    <t>→精査してグレーアウトしました。</t>
    <rPh sb="1" eb="3">
      <t>セイサ</t>
    </rPh>
    <phoneticPr fontId="1"/>
  </si>
  <si>
    <t>C列は削除予定です。システム名はA列としてセンターのL列とあわせました。違いはF列のパッケージ名で判別します。</t>
    <rPh sb="1" eb="2">
      <t>レツ</t>
    </rPh>
    <rPh sb="3" eb="5">
      <t>サクジョ</t>
    </rPh>
    <rPh sb="5" eb="7">
      <t>ヨテイ</t>
    </rPh>
    <rPh sb="14" eb="15">
      <t>メイ</t>
    </rPh>
    <rPh sb="17" eb="18">
      <t>レツ</t>
    </rPh>
    <rPh sb="27" eb="28">
      <t>レツ</t>
    </rPh>
    <rPh sb="36" eb="37">
      <t>チガ</t>
    </rPh>
    <rPh sb="40" eb="41">
      <t>レツ</t>
    </rPh>
    <rPh sb="47" eb="48">
      <t>メイ</t>
    </rPh>
    <rPh sb="49" eb="51">
      <t>ハンベツ</t>
    </rPh>
    <phoneticPr fontId="1"/>
  </si>
  <si>
    <t>N列は削除予定です。システム名はL列として附属のA列とあわせました。違いはQ列のパッケージ名で判別します。</t>
    <rPh sb="1" eb="2">
      <t>レツ</t>
    </rPh>
    <rPh sb="3" eb="5">
      <t>サクジョ</t>
    </rPh>
    <rPh sb="5" eb="7">
      <t>ヨテイ</t>
    </rPh>
    <rPh sb="14" eb="15">
      <t>メイ</t>
    </rPh>
    <rPh sb="17" eb="18">
      <t>レツ</t>
    </rPh>
    <rPh sb="21" eb="23">
      <t>フゾク</t>
    </rPh>
    <rPh sb="25" eb="26">
      <t>レツ</t>
    </rPh>
    <rPh sb="34" eb="35">
      <t>チガ</t>
    </rPh>
    <rPh sb="38" eb="39">
      <t>レツ</t>
    </rPh>
    <rPh sb="45" eb="46">
      <t>メイ</t>
    </rPh>
    <rPh sb="47" eb="49">
      <t>ハンベツ</t>
    </rPh>
    <phoneticPr fontId="1"/>
  </si>
  <si>
    <t>システム名</t>
    <rPh sb="4" eb="5">
      <t>メイ</t>
    </rPh>
    <phoneticPr fontId="7"/>
  </si>
  <si>
    <t>導入時期</t>
    <rPh sb="0" eb="2">
      <t>ドウニュウ</t>
    </rPh>
    <rPh sb="2" eb="4">
      <t>ジキ</t>
    </rPh>
    <phoneticPr fontId="1"/>
  </si>
  <si>
    <t>システム名</t>
    <rPh sb="4" eb="5">
      <t>メイ</t>
    </rPh>
    <phoneticPr fontId="1"/>
  </si>
  <si>
    <t>病院カルテシステム
看護支援システム</t>
    <rPh sb="0" eb="2">
      <t>ビョウイン</t>
    </rPh>
    <phoneticPr fontId="7"/>
  </si>
  <si>
    <t>・リース満了後購入済み
・令和4年7月機器のみ更新</t>
    <rPh sb="4" eb="7">
      <t>マンリョウゴ</t>
    </rPh>
    <rPh sb="7" eb="9">
      <t>コウニュウ</t>
    </rPh>
    <rPh sb="9" eb="10">
      <t>ズ</t>
    </rPh>
    <rPh sb="13" eb="15">
      <t>レイワ</t>
    </rPh>
    <rPh sb="16" eb="17">
      <t>ネン</t>
    </rPh>
    <rPh sb="18" eb="19">
      <t>ガツ</t>
    </rPh>
    <rPh sb="19" eb="21">
      <t>キキ</t>
    </rPh>
    <rPh sb="23" eb="25">
      <t>コウシン</t>
    </rPh>
    <phoneticPr fontId="3"/>
  </si>
  <si>
    <t>病院情報システム</t>
    <rPh sb="0" eb="2">
      <t>ビョウイン</t>
    </rPh>
    <rPh sb="2" eb="4">
      <t>ジョウホウ</t>
    </rPh>
    <phoneticPr fontId="6"/>
  </si>
  <si>
    <t>看護情報携帯端末システム</t>
    <phoneticPr fontId="1"/>
  </si>
  <si>
    <t>・リース満了後購入済み
・令和4年7月機器のみ更新</t>
    <phoneticPr fontId="3"/>
  </si>
  <si>
    <t>らくらく看護師さん</t>
    <rPh sb="4" eb="6">
      <t>カンゴ</t>
    </rPh>
    <rPh sb="6" eb="7">
      <t>シ</t>
    </rPh>
    <phoneticPr fontId="6"/>
  </si>
  <si>
    <t>看護勤務管理システム（キャリア支援含む）</t>
  </si>
  <si>
    <t>看護勤務予定表作成システム</t>
  </si>
  <si>
    <t>看護勤務管理システム</t>
    <rPh sb="0" eb="2">
      <t>カンゴ</t>
    </rPh>
    <rPh sb="2" eb="4">
      <t>キンム</t>
    </rPh>
    <rPh sb="4" eb="6">
      <t>カンリ</t>
    </rPh>
    <phoneticPr fontId="6"/>
  </si>
  <si>
    <t>NursAid</t>
  </si>
  <si>
    <t>MegaOakIBARSⅡ</t>
  </si>
  <si>
    <t>医事会計システム</t>
    <rPh sb="0" eb="2">
      <t>イジ</t>
    </rPh>
    <rPh sb="2" eb="4">
      <t>カイケイ</t>
    </rPh>
    <phoneticPr fontId="6"/>
  </si>
  <si>
    <t>DPCコーディング支援システム</t>
    <phoneticPr fontId="1"/>
  </si>
  <si>
    <t>A86</t>
    <phoneticPr fontId="1"/>
  </si>
  <si>
    <t>医事統計・経営管理統計</t>
  </si>
  <si>
    <t>経営管理統計システム</t>
  </si>
  <si>
    <t>経営管理統計</t>
    <rPh sb="0" eb="2">
      <t>ケイエイ</t>
    </rPh>
    <rPh sb="2" eb="4">
      <t>カンリ</t>
    </rPh>
    <rPh sb="4" eb="6">
      <t>トウケイ</t>
    </rPh>
    <phoneticPr fontId="6"/>
  </si>
  <si>
    <t>会計待ち表示板システム</t>
  </si>
  <si>
    <t>会計表示板システム</t>
  </si>
  <si>
    <t>自動精算機システム</t>
  </si>
  <si>
    <t>自動精算機システム</t>
    <rPh sb="0" eb="2">
      <t>ジドウ</t>
    </rPh>
    <rPh sb="2" eb="4">
      <t>セイサン</t>
    </rPh>
    <rPh sb="4" eb="5">
      <t>キ</t>
    </rPh>
    <phoneticPr fontId="6"/>
  </si>
  <si>
    <t>診察券発行システム</t>
    <rPh sb="0" eb="3">
      <t>シンサツケン</t>
    </rPh>
    <rPh sb="3" eb="5">
      <t>ハッコウ</t>
    </rPh>
    <phoneticPr fontId="3"/>
  </si>
  <si>
    <t>DC280PM-20UG</t>
  </si>
  <si>
    <t>診療券発行管理システム</t>
    <rPh sb="0" eb="2">
      <t>シンリョウ</t>
    </rPh>
    <rPh sb="2" eb="3">
      <t>ケン</t>
    </rPh>
    <rPh sb="3" eb="5">
      <t>ハッコウ</t>
    </rPh>
    <rPh sb="5" eb="7">
      <t>カンリ</t>
    </rPh>
    <phoneticPr fontId="6"/>
  </si>
  <si>
    <t>再来受付システム</t>
  </si>
  <si>
    <t>MELTH ACCEPT</t>
  </si>
  <si>
    <t>外来患者呼出システム</t>
    <rPh sb="0" eb="2">
      <t>ガイライ</t>
    </rPh>
    <rPh sb="2" eb="4">
      <t>カンジャ</t>
    </rPh>
    <rPh sb="4" eb="6">
      <t>ヨビダシ</t>
    </rPh>
    <phoneticPr fontId="6"/>
  </si>
  <si>
    <t>パナソニックシステムソリューションズジャパン</t>
  </si>
  <si>
    <t>患者案内表示システム</t>
  </si>
  <si>
    <t>MELTH WINDOW</t>
  </si>
  <si>
    <t>案内表示板</t>
    <rPh sb="0" eb="2">
      <t>アンナイ</t>
    </rPh>
    <rPh sb="2" eb="5">
      <t>ヒョウジバン</t>
    </rPh>
    <phoneticPr fontId="6"/>
  </si>
  <si>
    <t>POSレジシステム</t>
  </si>
  <si>
    <t>地域連携システム</t>
    <rPh sb="0" eb="2">
      <t>チイキ</t>
    </rPh>
    <rPh sb="2" eb="4">
      <t>レンケイ</t>
    </rPh>
    <phoneticPr fontId="6"/>
  </si>
  <si>
    <t>・リース満了後購入済み
・令和4年7月機器のみ更新
・更新時にインフォコムのシステムから変更</t>
    <rPh sb="4" eb="7">
      <t>マンリョウゴ</t>
    </rPh>
    <rPh sb="7" eb="9">
      <t>コウニュウ</t>
    </rPh>
    <rPh sb="9" eb="10">
      <t>ズ</t>
    </rPh>
    <rPh sb="13" eb="15">
      <t>レイワ</t>
    </rPh>
    <rPh sb="16" eb="17">
      <t>ネン</t>
    </rPh>
    <rPh sb="18" eb="19">
      <t>ガツ</t>
    </rPh>
    <rPh sb="19" eb="21">
      <t>キキ</t>
    </rPh>
    <rPh sb="23" eb="25">
      <t>コウシン</t>
    </rPh>
    <rPh sb="27" eb="30">
      <t>コウシンジ</t>
    </rPh>
    <rPh sb="44" eb="46">
      <t>ヘンコウ</t>
    </rPh>
    <phoneticPr fontId="3"/>
  </si>
  <si>
    <t>持参薬システム</t>
    <rPh sb="0" eb="2">
      <t>ジサン</t>
    </rPh>
    <rPh sb="2" eb="3">
      <t>ヤク</t>
    </rPh>
    <phoneticPr fontId="6"/>
  </si>
  <si>
    <t>薬剤管理指導支援システム</t>
  </si>
  <si>
    <t>服薬指導システム</t>
    <rPh sb="0" eb="2">
      <t>フクヤク</t>
    </rPh>
    <rPh sb="2" eb="4">
      <t>シドウ</t>
    </rPh>
    <phoneticPr fontId="6"/>
  </si>
  <si>
    <t>医薬品情報検索システム</t>
  </si>
  <si>
    <t>医薬品情報システム</t>
    <rPh sb="0" eb="3">
      <t>イヤクヒン</t>
    </rPh>
    <rPh sb="3" eb="5">
      <t>ジョウホウ</t>
    </rPh>
    <phoneticPr fontId="6"/>
  </si>
  <si>
    <t>調剤システム</t>
    <rPh sb="0" eb="2">
      <t>チョウザイ</t>
    </rPh>
    <phoneticPr fontId="3"/>
  </si>
  <si>
    <t>調剤管理システム</t>
    <rPh sb="2" eb="4">
      <t>カンリ</t>
    </rPh>
    <phoneticPr fontId="6"/>
  </si>
  <si>
    <t>注射払出システム（アンプルピッカーシステム）</t>
    <phoneticPr fontId="3"/>
  </si>
  <si>
    <t>注射払出システム（アンプルピッカーシステム）</t>
    <phoneticPr fontId="1"/>
  </si>
  <si>
    <t>病棟薬剤業務支援システム</t>
    <rPh sb="0" eb="2">
      <t>ビョウトウ</t>
    </rPh>
    <rPh sb="2" eb="4">
      <t>ヤクザイ</t>
    </rPh>
    <rPh sb="4" eb="6">
      <t>ギョウム</t>
    </rPh>
    <rPh sb="6" eb="8">
      <t>シエン</t>
    </rPh>
    <phoneticPr fontId="3"/>
  </si>
  <si>
    <t>Ward　Meister</t>
  </si>
  <si>
    <t>レジメンシステム（薬剤部門）</t>
    <phoneticPr fontId="1"/>
  </si>
  <si>
    <t>A87</t>
    <phoneticPr fontId="1"/>
  </si>
  <si>
    <t>検体検査</t>
  </si>
  <si>
    <t>CLINILAN　GL3</t>
  </si>
  <si>
    <t>検体検査システム</t>
    <rPh sb="0" eb="2">
      <t>ケンタイ</t>
    </rPh>
    <rPh sb="2" eb="4">
      <t>ケンサ</t>
    </rPh>
    <phoneticPr fontId="6"/>
  </si>
  <si>
    <t>細菌検査</t>
  </si>
  <si>
    <t>細菌検査システム</t>
    <rPh sb="0" eb="2">
      <t>サイキン</t>
    </rPh>
    <phoneticPr fontId="3"/>
  </si>
  <si>
    <t>CLINILAN　MB３</t>
  </si>
  <si>
    <t>細菌検査システム</t>
    <rPh sb="0" eb="2">
      <t>サイキン</t>
    </rPh>
    <rPh sb="2" eb="4">
      <t>ケンサ</t>
    </rPh>
    <phoneticPr fontId="6"/>
  </si>
  <si>
    <t>輸血製剤・製剤管理システム</t>
    <rPh sb="2" eb="4">
      <t>セイザイ</t>
    </rPh>
    <rPh sb="5" eb="7">
      <t>セイザイ</t>
    </rPh>
    <phoneticPr fontId="3"/>
  </si>
  <si>
    <t>CLINILAN BT</t>
  </si>
  <si>
    <t>輸血管理システム</t>
    <rPh sb="0" eb="2">
      <t>ユケツ</t>
    </rPh>
    <rPh sb="2" eb="4">
      <t>カンリ</t>
    </rPh>
    <phoneticPr fontId="6"/>
  </si>
  <si>
    <t>採血管発行システム</t>
  </si>
  <si>
    <t>採血管発行システム</t>
    <rPh sb="0" eb="2">
      <t>サイケツ</t>
    </rPh>
    <rPh sb="2" eb="3">
      <t>カン</t>
    </rPh>
    <rPh sb="3" eb="5">
      <t>ハッコウ</t>
    </rPh>
    <phoneticPr fontId="3"/>
  </si>
  <si>
    <t>BC-ROBO</t>
  </si>
  <si>
    <t>採血管発行管理</t>
    <rPh sb="0" eb="3">
      <t>サイケツカン</t>
    </rPh>
    <rPh sb="3" eb="5">
      <t>ハッコウ</t>
    </rPh>
    <rPh sb="5" eb="7">
      <t>カンリ</t>
    </rPh>
    <phoneticPr fontId="6"/>
  </si>
  <si>
    <t>採血管アシストソリューション</t>
  </si>
  <si>
    <t>検査受付システム</t>
    <rPh sb="0" eb="2">
      <t>ケンサ</t>
    </rPh>
    <rPh sb="2" eb="4">
      <t>ウケツケ</t>
    </rPh>
    <phoneticPr fontId="6"/>
  </si>
  <si>
    <t>-</t>
  </si>
  <si>
    <t>血液ガス分析</t>
    <rPh sb="0" eb="2">
      <t>ケツエキ</t>
    </rPh>
    <rPh sb="4" eb="6">
      <t>ブンセキ</t>
    </rPh>
    <phoneticPr fontId="3"/>
  </si>
  <si>
    <t>AQURE</t>
  </si>
  <si>
    <t>i-STAT</t>
  </si>
  <si>
    <t>病理・細胞診検査業務支援システム</t>
  </si>
  <si>
    <t>病理検査システム</t>
    <rPh sb="0" eb="2">
      <t>ビョウリ</t>
    </rPh>
    <rPh sb="2" eb="4">
      <t>ケンサ</t>
    </rPh>
    <phoneticPr fontId="6"/>
  </si>
  <si>
    <t>感染管理支援システム</t>
  </si>
  <si>
    <t>ベックマン</t>
  </si>
  <si>
    <t>ICT-Web</t>
  </si>
  <si>
    <t>感染管理システム</t>
    <rPh sb="0" eb="2">
      <t>カンセン</t>
    </rPh>
    <rPh sb="2" eb="4">
      <t>カンリ</t>
    </rPh>
    <phoneticPr fontId="6"/>
  </si>
  <si>
    <t>CLINILAN　IC-3</t>
  </si>
  <si>
    <t>血糖管理システム</t>
    <rPh sb="0" eb="2">
      <t>ケットウ</t>
    </rPh>
    <rPh sb="2" eb="4">
      <t>カンリ</t>
    </rPh>
    <phoneticPr fontId="6"/>
  </si>
  <si>
    <t>Accu-Chek</t>
  </si>
  <si>
    <t>周産期管理システム</t>
    <rPh sb="0" eb="3">
      <t>シュウサンキ</t>
    </rPh>
    <rPh sb="3" eb="5">
      <t>カンリ</t>
    </rPh>
    <phoneticPr fontId="6"/>
  </si>
  <si>
    <t>NSTシステム</t>
  </si>
  <si>
    <t>MegaOakアシストNST</t>
  </si>
  <si>
    <t>栄養給食管理システム</t>
  </si>
  <si>
    <t>栄養部門システム</t>
    <rPh sb="0" eb="2">
      <t>エイヨウ</t>
    </rPh>
    <rPh sb="2" eb="4">
      <t>ブモン</t>
    </rPh>
    <phoneticPr fontId="6"/>
  </si>
  <si>
    <t>53に含む</t>
    <rPh sb="3" eb="4">
      <t>フク</t>
    </rPh>
    <phoneticPr fontId="1"/>
  </si>
  <si>
    <t>53に含まれているはず</t>
    <rPh sb="3" eb="4">
      <t>フク</t>
    </rPh>
    <phoneticPr fontId="1"/>
  </si>
  <si>
    <t>リハビリ部門システム</t>
    <rPh sb="4" eb="6">
      <t>ブモン</t>
    </rPh>
    <phoneticPr fontId="6"/>
  </si>
  <si>
    <t>カルテ記事記載システム</t>
    <phoneticPr fontId="1"/>
  </si>
  <si>
    <t>汎用画像システム</t>
  </si>
  <si>
    <t>Claio</t>
  </si>
  <si>
    <t>汎用画像管理システム</t>
    <rPh sb="0" eb="2">
      <t>ハンヨウ</t>
    </rPh>
    <rPh sb="2" eb="4">
      <t>ガゾウ</t>
    </rPh>
    <rPh sb="4" eb="6">
      <t>カンリ</t>
    </rPh>
    <phoneticPr fontId="6"/>
  </si>
  <si>
    <t>スキャン管理システム</t>
  </si>
  <si>
    <t>褥瘡管理</t>
  </si>
  <si>
    <t>褥瘡管理システム</t>
    <rPh sb="2" eb="4">
      <t>カンリ</t>
    </rPh>
    <phoneticPr fontId="3"/>
  </si>
  <si>
    <t>褥瘡管理システム</t>
    <rPh sb="0" eb="2">
      <t>ジョクソウ</t>
    </rPh>
    <rPh sb="2" eb="4">
      <t>カンリ</t>
    </rPh>
    <phoneticPr fontId="6"/>
  </si>
  <si>
    <t>透析支援システム</t>
    <rPh sb="0" eb="2">
      <t>トウセキ</t>
    </rPh>
    <rPh sb="2" eb="4">
      <t>シエン</t>
    </rPh>
    <phoneticPr fontId="3"/>
  </si>
  <si>
    <t>ZERO　HD</t>
  </si>
  <si>
    <t>透析部門システム</t>
    <rPh sb="0" eb="2">
      <t>トウセキ</t>
    </rPh>
    <rPh sb="2" eb="4">
      <t>ブモン</t>
    </rPh>
    <phoneticPr fontId="6"/>
  </si>
  <si>
    <t>診断書作成管理</t>
  </si>
  <si>
    <t>文書作成・管理ツール</t>
  </si>
  <si>
    <t>ニッセイ情報テクノロジー</t>
  </si>
  <si>
    <t>MEDI-Papyrus</t>
  </si>
  <si>
    <t>診断書作成支援システム</t>
    <rPh sb="0" eb="3">
      <t>シンダンショ</t>
    </rPh>
    <rPh sb="3" eb="5">
      <t>サクセイ</t>
    </rPh>
    <rPh sb="5" eb="7">
      <t>シエン</t>
    </rPh>
    <phoneticPr fontId="6"/>
  </si>
  <si>
    <t>診療録管理／退院サマリ</t>
    <phoneticPr fontId="1"/>
  </si>
  <si>
    <t>68に含む</t>
    <rPh sb="3" eb="4">
      <t>フク</t>
    </rPh>
    <phoneticPr fontId="1"/>
  </si>
  <si>
    <t>がん登録システム</t>
    <rPh sb="2" eb="4">
      <t>トウロク</t>
    </rPh>
    <phoneticPr fontId="6"/>
  </si>
  <si>
    <t>外来基本カード・カルテ管理システム</t>
    <rPh sb="0" eb="2">
      <t>ガイライ</t>
    </rPh>
    <rPh sb="2" eb="4">
      <t>キホン</t>
    </rPh>
    <rPh sb="11" eb="13">
      <t>カンリ</t>
    </rPh>
    <phoneticPr fontId="3"/>
  </si>
  <si>
    <t>FANTOL</t>
  </si>
  <si>
    <t>ファントルくん</t>
  </si>
  <si>
    <t>e-Learningシステム</t>
  </si>
  <si>
    <t>I-STUDY</t>
  </si>
  <si>
    <t>令和4年度7月更新</t>
    <rPh sb="0" eb="2">
      <t>レイワ</t>
    </rPh>
    <rPh sb="3" eb="5">
      <t>ネンド</t>
    </rPh>
    <rPh sb="6" eb="7">
      <t>ガツ</t>
    </rPh>
    <rPh sb="7" eb="9">
      <t>コウシン</t>
    </rPh>
    <phoneticPr fontId="3"/>
  </si>
  <si>
    <t>データウェアハウス</t>
  </si>
  <si>
    <t>DWHシステム</t>
  </si>
  <si>
    <t>A88</t>
    <phoneticPr fontId="1"/>
  </si>
  <si>
    <t>院内ポータル</t>
    <rPh sb="0" eb="2">
      <t>インナイ</t>
    </rPh>
    <phoneticPr fontId="3"/>
  </si>
  <si>
    <t>ポータルシステム</t>
  </si>
  <si>
    <t>グループウェアシステム</t>
  </si>
  <si>
    <t>CoMedix</t>
  </si>
  <si>
    <t>78：グループウェアに埋め込んでいる</t>
    <rPh sb="11" eb="12">
      <t>ウ</t>
    </rPh>
    <rPh sb="13" eb="14">
      <t>コ</t>
    </rPh>
    <phoneticPr fontId="1"/>
  </si>
  <si>
    <t>指静脈認証システム</t>
    <rPh sb="0" eb="1">
      <t>ユビ</t>
    </rPh>
    <rPh sb="1" eb="3">
      <t>ジョウミャク</t>
    </rPh>
    <phoneticPr fontId="3"/>
  </si>
  <si>
    <t>指静脈認証システム</t>
    <rPh sb="0" eb="1">
      <t>ユビ</t>
    </rPh>
    <rPh sb="1" eb="3">
      <t>ジョウミャク</t>
    </rPh>
    <rPh sb="3" eb="5">
      <t>ニンショウ</t>
    </rPh>
    <phoneticPr fontId="6"/>
  </si>
  <si>
    <t>セキュリティ対策システム</t>
    <rPh sb="6" eb="8">
      <t>タイサク</t>
    </rPh>
    <phoneticPr fontId="3"/>
  </si>
  <si>
    <t>セキュリティ管理システム</t>
    <rPh sb="6" eb="8">
      <t>カンリ</t>
    </rPh>
    <phoneticPr fontId="6"/>
  </si>
  <si>
    <t>ウィルス対策システム</t>
    <rPh sb="4" eb="6">
      <t>タイサク</t>
    </rPh>
    <phoneticPr fontId="3"/>
  </si>
  <si>
    <t>ウイルス対策</t>
    <rPh sb="4" eb="6">
      <t>タイサク</t>
    </rPh>
    <phoneticPr fontId="6"/>
  </si>
  <si>
    <t>日本語入力システム</t>
    <rPh sb="0" eb="3">
      <t>ニホンゴ</t>
    </rPh>
    <rPh sb="3" eb="5">
      <t>ニュウリョク</t>
    </rPh>
    <phoneticPr fontId="6"/>
  </si>
  <si>
    <t>A89</t>
    <phoneticPr fontId="1"/>
  </si>
  <si>
    <t>SurveillanceSystem</t>
  </si>
  <si>
    <t>A90</t>
    <phoneticPr fontId="1"/>
  </si>
  <si>
    <t>治験管理システム</t>
  </si>
  <si>
    <t>手術部門システム</t>
    <rPh sb="0" eb="2">
      <t>シュジュツ</t>
    </rPh>
    <rPh sb="2" eb="4">
      <t>ブモン</t>
    </rPh>
    <phoneticPr fontId="3"/>
  </si>
  <si>
    <t>手術系システム</t>
    <rPh sb="0" eb="2">
      <t>シュジュツ</t>
    </rPh>
    <rPh sb="2" eb="3">
      <t>ケイ</t>
    </rPh>
    <phoneticPr fontId="6"/>
  </si>
  <si>
    <t>重症系部門システム</t>
    <rPh sb="0" eb="2">
      <t>ジュウショウ</t>
    </rPh>
    <rPh sb="3" eb="5">
      <t>ブモン</t>
    </rPh>
    <phoneticPr fontId="1"/>
  </si>
  <si>
    <t>重症系システム</t>
    <rPh sb="0" eb="2">
      <t>ジュウショウ</t>
    </rPh>
    <rPh sb="2" eb="3">
      <t>ケイ</t>
    </rPh>
    <phoneticPr fontId="3"/>
  </si>
  <si>
    <t>重症系部門システム</t>
    <phoneticPr fontId="1"/>
  </si>
  <si>
    <t>重症系システム</t>
    <rPh sb="0" eb="2">
      <t>ジュウショウ</t>
    </rPh>
    <rPh sb="2" eb="3">
      <t>ケイ</t>
    </rPh>
    <phoneticPr fontId="6"/>
  </si>
  <si>
    <t>初療システム</t>
    <rPh sb="0" eb="2">
      <t>ショリョウ</t>
    </rPh>
    <phoneticPr fontId="6"/>
  </si>
  <si>
    <t>A91</t>
    <phoneticPr fontId="1"/>
  </si>
  <si>
    <t>遠隔ICUシステム（Tele-ICU）</t>
  </si>
  <si>
    <t>術野映像管理システム</t>
    <rPh sb="0" eb="2">
      <t>ジュツヤ</t>
    </rPh>
    <rPh sb="2" eb="4">
      <t>エイゾウ</t>
    </rPh>
    <rPh sb="4" eb="6">
      <t>カンリ</t>
    </rPh>
    <phoneticPr fontId="3"/>
  </si>
  <si>
    <t>RadiQuest/RIS</t>
  </si>
  <si>
    <t>放射線情報システム</t>
    <rPh sb="0" eb="3">
      <t>ホウシャセン</t>
    </rPh>
    <rPh sb="3" eb="5">
      <t>ジョウホウ</t>
    </rPh>
    <phoneticPr fontId="6"/>
  </si>
  <si>
    <t>RadiQuest/TheraRIS</t>
  </si>
  <si>
    <t>放射線治療システム（治療RIS）</t>
    <rPh sb="0" eb="3">
      <t>ホウシャセン</t>
    </rPh>
    <rPh sb="3" eb="5">
      <t>チリョウ</t>
    </rPh>
    <rPh sb="10" eb="12">
      <t>チリョウ</t>
    </rPh>
    <phoneticPr fontId="6"/>
  </si>
  <si>
    <t>RadiQuest/Work</t>
  </si>
  <si>
    <t>統合検査レポート管理システム</t>
  </si>
  <si>
    <t>ResultManager</t>
  </si>
  <si>
    <t>放射線レポートシステム</t>
    <rPh sb="0" eb="3">
      <t>ホウシャセン</t>
    </rPh>
    <phoneticPr fontId="6"/>
  </si>
  <si>
    <t>フイルムレスシステム</t>
  </si>
  <si>
    <t>フイルムレスシステム（PACS）</t>
  </si>
  <si>
    <t>A92</t>
    <phoneticPr fontId="1"/>
  </si>
  <si>
    <t>DICOM画像データ統合管理ソフトウェア</t>
    <phoneticPr fontId="1"/>
  </si>
  <si>
    <t>A93</t>
    <phoneticPr fontId="1"/>
  </si>
  <si>
    <t>A94</t>
  </si>
  <si>
    <t>SYNAPSE Conference</t>
  </si>
  <si>
    <t>A95</t>
  </si>
  <si>
    <t>SYNAPSE Case DB</t>
  </si>
  <si>
    <t>A96</t>
  </si>
  <si>
    <t>OP-A</t>
  </si>
  <si>
    <t>A97</t>
  </si>
  <si>
    <t>A98</t>
  </si>
  <si>
    <t>3D画像解析システム</t>
  </si>
  <si>
    <t>SYNAPSE VINCENT</t>
  </si>
  <si>
    <t>3次元画像解析システム</t>
    <rPh sb="1" eb="3">
      <t>ジゲン</t>
    </rPh>
    <rPh sb="3" eb="5">
      <t>ガゾウ</t>
    </rPh>
    <rPh sb="5" eb="7">
      <t>カイセキ</t>
    </rPh>
    <phoneticPr fontId="6"/>
  </si>
  <si>
    <t>被ばく線量管理システム</t>
    <rPh sb="0" eb="1">
      <t>ヒ</t>
    </rPh>
    <rPh sb="3" eb="5">
      <t>センリョウ</t>
    </rPh>
    <rPh sb="5" eb="7">
      <t>カンリ</t>
    </rPh>
    <phoneticPr fontId="6"/>
  </si>
  <si>
    <t>Dose Manager</t>
  </si>
  <si>
    <t>データ統合アーカイブ</t>
    <rPh sb="3" eb="5">
      <t>トウゴウ</t>
    </rPh>
    <phoneticPr fontId="6"/>
  </si>
  <si>
    <t>Synapse VNA</t>
  </si>
  <si>
    <t>A99</t>
    <phoneticPr fontId="1"/>
  </si>
  <si>
    <t>A100</t>
    <phoneticPr fontId="1"/>
  </si>
  <si>
    <t>循環器動画ネットワークシステム</t>
    <rPh sb="3" eb="5">
      <t>ドウガ</t>
    </rPh>
    <phoneticPr fontId="3"/>
  </si>
  <si>
    <t>循環器動画システム</t>
    <rPh sb="0" eb="3">
      <t>ジュンカンキ</t>
    </rPh>
    <rPh sb="3" eb="5">
      <t>ドウガ</t>
    </rPh>
    <phoneticPr fontId="6"/>
  </si>
  <si>
    <t>歯科画像システム</t>
    <rPh sb="0" eb="2">
      <t>シカ</t>
    </rPh>
    <rPh sb="2" eb="4">
      <t>ガゾウ</t>
    </rPh>
    <phoneticPr fontId="6"/>
  </si>
  <si>
    <t>内視鏡検査</t>
    <phoneticPr fontId="1"/>
  </si>
  <si>
    <t>内視鏡システム</t>
    <rPh sb="0" eb="3">
      <t>ナイシキョウ</t>
    </rPh>
    <phoneticPr fontId="6"/>
  </si>
  <si>
    <t>内視鏡ファイリングシステム</t>
  </si>
  <si>
    <t>超音波システム</t>
    <rPh sb="0" eb="3">
      <t>チョウオンパ</t>
    </rPh>
    <phoneticPr fontId="6"/>
  </si>
  <si>
    <t>49に含まれる</t>
    <rPh sb="3" eb="4">
      <t>フク</t>
    </rPh>
    <phoneticPr fontId="1"/>
  </si>
  <si>
    <t>超音波画像・レポートシステム</t>
  </si>
  <si>
    <t>echology</t>
  </si>
  <si>
    <t>生理波形画像システム</t>
  </si>
  <si>
    <t>・リース満了後購入済み
・令和4年7月更新予定</t>
    <rPh sb="4" eb="7">
      <t>マンリョウゴ</t>
    </rPh>
    <rPh sb="7" eb="9">
      <t>コウニュウ</t>
    </rPh>
    <rPh sb="9" eb="10">
      <t>ズ</t>
    </rPh>
    <rPh sb="13" eb="15">
      <t>レイワ</t>
    </rPh>
    <rPh sb="16" eb="17">
      <t>ネン</t>
    </rPh>
    <rPh sb="18" eb="19">
      <t>ガツ</t>
    </rPh>
    <rPh sb="19" eb="21">
      <t>コウシン</t>
    </rPh>
    <rPh sb="21" eb="23">
      <t>ヨテイ</t>
    </rPh>
    <phoneticPr fontId="3"/>
  </si>
  <si>
    <t>生理検査システム</t>
    <rPh sb="0" eb="2">
      <t>セイリ</t>
    </rPh>
    <rPh sb="2" eb="4">
      <t>ケンサ</t>
    </rPh>
    <phoneticPr fontId="6"/>
  </si>
  <si>
    <t>34に含む</t>
    <rPh sb="3" eb="4">
      <t>フク</t>
    </rPh>
    <phoneticPr fontId="1"/>
  </si>
  <si>
    <t>心電図ファイリングシステム</t>
    <rPh sb="0" eb="3">
      <t>シンデンズ</t>
    </rPh>
    <phoneticPr fontId="6"/>
  </si>
  <si>
    <t>EFS-8800システム</t>
  </si>
  <si>
    <t>脳神経生理検査</t>
  </si>
  <si>
    <t>脳神経生理検査データネットワークシステム</t>
    <rPh sb="0" eb="3">
      <t>ノウシンケイ</t>
    </rPh>
    <rPh sb="3" eb="5">
      <t>セイリ</t>
    </rPh>
    <rPh sb="5" eb="7">
      <t>ケンサ</t>
    </rPh>
    <phoneticPr fontId="3"/>
  </si>
  <si>
    <t>（別紙３）</t>
    <rPh sb="1" eb="3">
      <t>ベッシ</t>
    </rPh>
    <phoneticPr fontId="3"/>
  </si>
  <si>
    <t>整理番号</t>
    <rPh sb="0" eb="2">
      <t>セイリ</t>
    </rPh>
    <rPh sb="2" eb="4">
      <t>バンゴウ</t>
    </rPh>
    <phoneticPr fontId="7"/>
  </si>
  <si>
    <t>調達業者名</t>
    <rPh sb="0" eb="2">
      <t>チョウタツ</t>
    </rPh>
    <rPh sb="2" eb="4">
      <t>ギョウシャ</t>
    </rPh>
    <rPh sb="4" eb="5">
      <t>メイ</t>
    </rPh>
    <phoneticPr fontId="7"/>
  </si>
  <si>
    <t>導入アプリケーション</t>
    <rPh sb="0" eb="2">
      <t>ドウニュウ</t>
    </rPh>
    <phoneticPr fontId="3"/>
  </si>
  <si>
    <t>導入時期
（更新や新規導入を問いません。）</t>
    <rPh sb="0" eb="2">
      <t>ドウニュウ</t>
    </rPh>
    <rPh sb="2" eb="4">
      <t>ジキ</t>
    </rPh>
    <rPh sb="6" eb="8">
      <t>コウシン</t>
    </rPh>
    <rPh sb="9" eb="11">
      <t>シンキ</t>
    </rPh>
    <rPh sb="11" eb="13">
      <t>ドウニュウ</t>
    </rPh>
    <rPh sb="14" eb="15">
      <t>ト</t>
    </rPh>
    <phoneticPr fontId="3"/>
  </si>
  <si>
    <t>導入形態
（購入 ｏr リース）</t>
    <rPh sb="0" eb="2">
      <t>ドウニュウ</t>
    </rPh>
    <rPh sb="2" eb="4">
      <t>ケイタイ</t>
    </rPh>
    <rPh sb="6" eb="8">
      <t>コウニュウ</t>
    </rPh>
    <phoneticPr fontId="3"/>
  </si>
  <si>
    <t>購入の場合、
調達内訳</t>
    <rPh sb="0" eb="2">
      <t>コウニュウ</t>
    </rPh>
    <rPh sb="3" eb="5">
      <t>バアイ</t>
    </rPh>
    <rPh sb="7" eb="9">
      <t>チョウタツ</t>
    </rPh>
    <rPh sb="9" eb="11">
      <t>ウチワケ</t>
    </rPh>
    <phoneticPr fontId="3"/>
  </si>
  <si>
    <t>リースの場合、
リース期間及びリース料金</t>
    <rPh sb="4" eb="6">
      <t>バアイ</t>
    </rPh>
    <rPh sb="11" eb="13">
      <t>キカン</t>
    </rPh>
    <rPh sb="13" eb="14">
      <t>オヨ</t>
    </rPh>
    <rPh sb="18" eb="20">
      <t>リョウキン</t>
    </rPh>
    <phoneticPr fontId="3"/>
  </si>
  <si>
    <t>年間保守費用
（年換算）
（千円）</t>
    <rPh sb="0" eb="2">
      <t>ネンカン</t>
    </rPh>
    <rPh sb="2" eb="4">
      <t>ホシュ</t>
    </rPh>
    <rPh sb="4" eb="6">
      <t>ヒヨウ</t>
    </rPh>
    <rPh sb="8" eb="9">
      <t>トシ</t>
    </rPh>
    <rPh sb="9" eb="11">
      <t>カンサン</t>
    </rPh>
    <rPh sb="14" eb="16">
      <t>センエン</t>
    </rPh>
    <phoneticPr fontId="3"/>
  </si>
  <si>
    <t>仮想化の対応
（仮想サーバ、仮想デスクトップ及びソフトウェア名）</t>
    <rPh sb="0" eb="3">
      <t>カソウカ</t>
    </rPh>
    <rPh sb="4" eb="6">
      <t>タイオウ</t>
    </rPh>
    <rPh sb="8" eb="10">
      <t>カソウ</t>
    </rPh>
    <rPh sb="14" eb="16">
      <t>カソウ</t>
    </rPh>
    <rPh sb="22" eb="23">
      <t>オヨ</t>
    </rPh>
    <rPh sb="30" eb="31">
      <t>メイ</t>
    </rPh>
    <phoneticPr fontId="3"/>
  </si>
  <si>
    <t>特記事項
（ハード更新予定等の特記事項）</t>
    <rPh sb="0" eb="2">
      <t>トッキ</t>
    </rPh>
    <rPh sb="2" eb="4">
      <t>ジコウ</t>
    </rPh>
    <rPh sb="9" eb="11">
      <t>コウシン</t>
    </rPh>
    <rPh sb="11" eb="13">
      <t>ヨテイ</t>
    </rPh>
    <rPh sb="13" eb="14">
      <t>トウ</t>
    </rPh>
    <rPh sb="15" eb="17">
      <t>トッキ</t>
    </rPh>
    <rPh sb="17" eb="19">
      <t>ジコウ</t>
    </rPh>
    <phoneticPr fontId="3"/>
  </si>
  <si>
    <t>導入費
（千円）</t>
    <rPh sb="0" eb="2">
      <t>ドウニュウ</t>
    </rPh>
    <rPh sb="2" eb="3">
      <t>ヒ</t>
    </rPh>
    <rPh sb="5" eb="7">
      <t>センエン</t>
    </rPh>
    <phoneticPr fontId="3"/>
  </si>
  <si>
    <t>ハードウェアは導入費用に含むのか</t>
    <rPh sb="7" eb="9">
      <t>ドウニュウ</t>
    </rPh>
    <rPh sb="9" eb="11">
      <t>ヒヨウ</t>
    </rPh>
    <rPh sb="12" eb="13">
      <t>フク</t>
    </rPh>
    <phoneticPr fontId="3"/>
  </si>
  <si>
    <t>リース期間</t>
    <rPh sb="3" eb="5">
      <t>キカン</t>
    </rPh>
    <phoneticPr fontId="3"/>
  </si>
  <si>
    <t>総リース料金
（千円）</t>
    <rPh sb="0" eb="1">
      <t>ソウ</t>
    </rPh>
    <rPh sb="4" eb="6">
      <t>リョウキン</t>
    </rPh>
    <phoneticPr fontId="3"/>
  </si>
  <si>
    <t>＜基幹システム＞</t>
    <rPh sb="1" eb="3">
      <t>キカン</t>
    </rPh>
    <phoneticPr fontId="3"/>
  </si>
  <si>
    <t>病院カルテシステム
（電子カルテ、医事会計、参照カルテ、DWH、統合部門ライブラリ等、端末展開、端末及び周辺機器の購入）</t>
    <rPh sb="0" eb="2">
      <t>ビョウイン</t>
    </rPh>
    <rPh sb="11" eb="13">
      <t>デンシ</t>
    </rPh>
    <rPh sb="17" eb="19">
      <t>イジ</t>
    </rPh>
    <rPh sb="19" eb="21">
      <t>カイケイ</t>
    </rPh>
    <rPh sb="22" eb="24">
      <t>サンショウ</t>
    </rPh>
    <rPh sb="32" eb="34">
      <t>トウゴウ</t>
    </rPh>
    <rPh sb="34" eb="36">
      <t>ブモン</t>
    </rPh>
    <rPh sb="41" eb="42">
      <t>トウ</t>
    </rPh>
    <rPh sb="43" eb="45">
      <t>タンマツ</t>
    </rPh>
    <rPh sb="45" eb="47">
      <t>テンカイ</t>
    </rPh>
    <rPh sb="48" eb="50">
      <t>タンマツ</t>
    </rPh>
    <rPh sb="50" eb="51">
      <t>オヨ</t>
    </rPh>
    <rPh sb="52" eb="54">
      <t>シュウヘン</t>
    </rPh>
    <rPh sb="54" eb="56">
      <t>キキ</t>
    </rPh>
    <rPh sb="57" eb="59">
      <t>コウニュウ</t>
    </rPh>
    <phoneticPr fontId="7"/>
  </si>
  <si>
    <t>NECキャピタルソリューション</t>
    <phoneticPr fontId="3"/>
  </si>
  <si>
    <t>日本電気</t>
    <rPh sb="0" eb="2">
      <t>ニホン</t>
    </rPh>
    <rPh sb="2" eb="4">
      <t>デンキ</t>
    </rPh>
    <phoneticPr fontId="3"/>
  </si>
  <si>
    <t>MegaOakHR R9.0</t>
    <phoneticPr fontId="3"/>
  </si>
  <si>
    <t>平成27年7月</t>
    <rPh sb="0" eb="2">
      <t>ヘイセイ</t>
    </rPh>
    <rPh sb="4" eb="5">
      <t>ネン</t>
    </rPh>
    <rPh sb="6" eb="7">
      <t>ガツ</t>
    </rPh>
    <phoneticPr fontId="3"/>
  </si>
  <si>
    <t>リース</t>
  </si>
  <si>
    <t>一部仮想</t>
    <rPh sb="0" eb="4">
      <t>イチブカソウ</t>
    </rPh>
    <phoneticPr fontId="3"/>
  </si>
  <si>
    <t>＜部門システム＞</t>
    <rPh sb="1" eb="3">
      <t>ブモン</t>
    </rPh>
    <phoneticPr fontId="3"/>
  </si>
  <si>
    <t>NECソリューションイノベータ</t>
    <phoneticPr fontId="3"/>
  </si>
  <si>
    <t>整理番号1に含む</t>
    <rPh sb="0" eb="2">
      <t>セイリ</t>
    </rPh>
    <rPh sb="2" eb="4">
      <t>バンゴウ</t>
    </rPh>
    <rPh sb="6" eb="7">
      <t>フク</t>
    </rPh>
    <phoneticPr fontId="3"/>
  </si>
  <si>
    <t>仮想（VMware）</t>
    <rPh sb="0" eb="2">
      <t>カソウ</t>
    </rPh>
    <phoneticPr fontId="3"/>
  </si>
  <si>
    <t>willcommunity 2.0/EIP</t>
    <phoneticPr fontId="3"/>
  </si>
  <si>
    <t>MegaOakDWH</t>
  </si>
  <si>
    <t>診療録管理／退院サマリ</t>
  </si>
  <si>
    <t>MegaOakIBARSⅡ</t>
    <phoneticPr fontId="3"/>
  </si>
  <si>
    <t>MegaOakDPC</t>
    <phoneticPr fontId="3"/>
  </si>
  <si>
    <t>看護支援システム</t>
  </si>
  <si>
    <t>看護情報携帯端末システム</t>
  </si>
  <si>
    <t>CWS</t>
  </si>
  <si>
    <t>PrimeVitaPlus</t>
    <phoneticPr fontId="3"/>
  </si>
  <si>
    <t>エイアンドティー</t>
  </si>
  <si>
    <t>CLINILAN BT</t>
    <phoneticPr fontId="3"/>
  </si>
  <si>
    <t>カルテ記事記載システム</t>
  </si>
  <si>
    <t>C-Note</t>
  </si>
  <si>
    <t>J-Repoter</t>
  </si>
  <si>
    <t>ベックマン</t>
    <phoneticPr fontId="3"/>
  </si>
  <si>
    <t>治験管理システム</t>
    <phoneticPr fontId="3"/>
  </si>
  <si>
    <t>オンライン診療データ分析システム</t>
    <rPh sb="5" eb="7">
      <t>シンリョウ</t>
    </rPh>
    <rPh sb="10" eb="12">
      <t>ブンセキ</t>
    </rPh>
    <phoneticPr fontId="3"/>
  </si>
  <si>
    <t>CLISTA</t>
    <phoneticPr fontId="1"/>
  </si>
  <si>
    <t>ハイソテック</t>
    <phoneticPr fontId="3"/>
  </si>
  <si>
    <r>
      <t xml:space="preserve">レジメンシステム（薬剤部門）
</t>
    </r>
    <r>
      <rPr>
        <sz val="10"/>
        <color rgb="FFFF0000"/>
        <rFont val="ＭＳ Ｐゴシック"/>
        <family val="3"/>
        <charset val="128"/>
      </rPr>
      <t>⇒　No24のこと？仕様書上グレーアウト</t>
    </r>
    <rPh sb="9" eb="11">
      <t>ヤクザイ</t>
    </rPh>
    <rPh sb="11" eb="13">
      <t>ブモン</t>
    </rPh>
    <phoneticPr fontId="3"/>
  </si>
  <si>
    <t>PHC</t>
    <phoneticPr fontId="3"/>
  </si>
  <si>
    <t>退院病歴システム</t>
    <phoneticPr fontId="3"/>
  </si>
  <si>
    <t>カルテ管理システム</t>
    <phoneticPr fontId="3"/>
  </si>
  <si>
    <t>SKY</t>
    <phoneticPr fontId="3"/>
  </si>
  <si>
    <t>SKYSEA</t>
    <phoneticPr fontId="3"/>
  </si>
  <si>
    <t>BROADCOM</t>
    <phoneticPr fontId="3"/>
  </si>
  <si>
    <t>SymantecEndpointProtection</t>
    <phoneticPr fontId="3"/>
  </si>
  <si>
    <t>POSレジシステム</t>
    <phoneticPr fontId="3"/>
  </si>
  <si>
    <t>平成27年３月</t>
    <rPh sb="0" eb="2">
      <t>ヘイセイ</t>
    </rPh>
    <rPh sb="4" eb="5">
      <t>ネン</t>
    </rPh>
    <rPh sb="6" eb="7">
      <t>ガツ</t>
    </rPh>
    <phoneticPr fontId="3"/>
  </si>
  <si>
    <t>含む</t>
    <rPh sb="0" eb="1">
      <t>フク</t>
    </rPh>
    <phoneticPr fontId="3"/>
  </si>
  <si>
    <t>保守対象外</t>
    <rPh sb="0" eb="2">
      <t>ホシュ</t>
    </rPh>
    <rPh sb="2" eb="5">
      <t>タイショウガイ</t>
    </rPh>
    <phoneticPr fontId="3"/>
  </si>
  <si>
    <t>平成20年7月</t>
  </si>
  <si>
    <t>平成29年3月</t>
  </si>
  <si>
    <t>サーバのみ含む
認証装置は除く</t>
    <rPh sb="5" eb="6">
      <t>フク</t>
    </rPh>
    <rPh sb="8" eb="10">
      <t>ニンショウ</t>
    </rPh>
    <rPh sb="10" eb="12">
      <t>ソウチ</t>
    </rPh>
    <rPh sb="13" eb="14">
      <t>ノゾ</t>
    </rPh>
    <phoneticPr fontId="3"/>
  </si>
  <si>
    <t>令和3年度更新予定</t>
    <rPh sb="0" eb="2">
      <t>レイワ</t>
    </rPh>
    <rPh sb="3" eb="5">
      <t>ネンド</t>
    </rPh>
    <rPh sb="5" eb="7">
      <t>コウシン</t>
    </rPh>
    <rPh sb="7" eb="9">
      <t>ヨテイ</t>
    </rPh>
    <phoneticPr fontId="3"/>
  </si>
  <si>
    <t>ソフト: 11,340
ハード: 37,695</t>
    <phoneticPr fontId="3"/>
  </si>
  <si>
    <t>整理番号41に含む</t>
    <phoneticPr fontId="3"/>
  </si>
  <si>
    <t>MWMシステム</t>
  </si>
  <si>
    <t>富士通リース</t>
    <rPh sb="0" eb="3">
      <t>フジツウ</t>
    </rPh>
    <phoneticPr fontId="3"/>
  </si>
  <si>
    <t>CLINILAN　GL3</t>
    <phoneticPr fontId="3"/>
  </si>
  <si>
    <t>平成31年3月</t>
  </si>
  <si>
    <t>CLINILAN　MB３</t>
    <phoneticPr fontId="3"/>
  </si>
  <si>
    <t>整理番号44に含む</t>
    <phoneticPr fontId="3"/>
  </si>
  <si>
    <t>協和医科器械</t>
    <phoneticPr fontId="3"/>
  </si>
  <si>
    <t>CNNPlus</t>
    <phoneticPr fontId="3"/>
  </si>
  <si>
    <t>令和3年3月</t>
    <rPh sb="0" eb="2">
      <t>レイワ</t>
    </rPh>
    <rPh sb="3" eb="4">
      <t>ネン</t>
    </rPh>
    <rPh sb="5" eb="6">
      <t>ガツ</t>
    </rPh>
    <phoneticPr fontId="3"/>
  </si>
  <si>
    <t>調整中</t>
    <rPh sb="0" eb="3">
      <t>チョウセイチュウ</t>
    </rPh>
    <phoneticPr fontId="3"/>
  </si>
  <si>
    <t>三井住友ファイナンス＆リース</t>
    <phoneticPr fontId="3"/>
  </si>
  <si>
    <t>整理番号47に含む</t>
    <phoneticPr fontId="3"/>
  </si>
  <si>
    <t>内視鏡・超音波情報管理システム</t>
  </si>
  <si>
    <t>音声認識</t>
  </si>
  <si>
    <t>DICOM画像データ統合管理ソフトウェア</t>
  </si>
  <si>
    <t>Array AOC</t>
  </si>
  <si>
    <t>フォトロン Ｍ＆Ｅ ソリューションズ</t>
    <phoneticPr fontId="3"/>
  </si>
  <si>
    <t>KADA-VIEW
KADA-RERPORT</t>
    <phoneticPr fontId="3"/>
  </si>
  <si>
    <t>平成26年3月</t>
  </si>
  <si>
    <t>令和4年度更新予定</t>
    <rPh sb="0" eb="2">
      <t>レイワ</t>
    </rPh>
    <rPh sb="3" eb="5">
      <t>ネンド</t>
    </rPh>
    <rPh sb="5" eb="7">
      <t>コウシン</t>
    </rPh>
    <rPh sb="7" eb="9">
      <t>ヨテイ</t>
    </rPh>
    <phoneticPr fontId="3"/>
  </si>
  <si>
    <t>平成29年3月</t>
    <rPh sb="0" eb="2">
      <t>ヘイセイ</t>
    </rPh>
    <rPh sb="4" eb="5">
      <t>ネン</t>
    </rPh>
    <rPh sb="6" eb="7">
      <t>ガツ</t>
    </rPh>
    <phoneticPr fontId="3"/>
  </si>
  <si>
    <t>コスモ開発</t>
    <phoneticPr fontId="3"/>
  </si>
  <si>
    <t>SurveillanceSystem</t>
    <phoneticPr fontId="3"/>
  </si>
  <si>
    <t>平成30年3月</t>
    <rPh sb="0" eb="2">
      <t>ヘイセイ</t>
    </rPh>
    <rPh sb="4" eb="5">
      <t>ネン</t>
    </rPh>
    <rPh sb="6" eb="7">
      <t>ガツ</t>
    </rPh>
    <phoneticPr fontId="3"/>
  </si>
  <si>
    <t>含まない</t>
    <rPh sb="0" eb="1">
      <t>フク</t>
    </rPh>
    <phoneticPr fontId="3"/>
  </si>
  <si>
    <t>＜（参考）他部署調達システム＞</t>
    <rPh sb="2" eb="4">
      <t>サンコウ</t>
    </rPh>
    <rPh sb="5" eb="8">
      <t>タブショ</t>
    </rPh>
    <rPh sb="8" eb="10">
      <t>チョウタツ</t>
    </rPh>
    <phoneticPr fontId="3"/>
  </si>
  <si>
    <t>令和１年9月</t>
    <rPh sb="0" eb="2">
      <t>レイワ</t>
    </rPh>
    <rPh sb="3" eb="4">
      <t>ネン</t>
    </rPh>
    <rPh sb="5" eb="6">
      <t>ガツ</t>
    </rPh>
    <phoneticPr fontId="3"/>
  </si>
  <si>
    <t>メディシステム</t>
    <phoneticPr fontId="3"/>
  </si>
  <si>
    <t>平成27年9月</t>
  </si>
  <si>
    <t>一部を除いて
整理番号1に含む</t>
    <rPh sb="7" eb="9">
      <t>セイリ</t>
    </rPh>
    <rPh sb="9" eb="11">
      <t>バンゴウ</t>
    </rPh>
    <rPh sb="13" eb="14">
      <t>フク</t>
    </rPh>
    <phoneticPr fontId="3"/>
  </si>
  <si>
    <t>平成28年3月</t>
    <phoneticPr fontId="3"/>
  </si>
  <si>
    <t>一部のモニターを除き、流用。
H28はモニター以外全て更新。</t>
    <rPh sb="0" eb="2">
      <t>イチブ</t>
    </rPh>
    <rPh sb="8" eb="9">
      <t>ノゾ</t>
    </rPh>
    <rPh sb="11" eb="13">
      <t>リュウヨウ</t>
    </rPh>
    <rPh sb="23" eb="25">
      <t>イガイ</t>
    </rPh>
    <rPh sb="25" eb="26">
      <t>スベ</t>
    </rPh>
    <rPh sb="27" eb="29">
      <t>コウシン</t>
    </rPh>
    <phoneticPr fontId="3"/>
  </si>
  <si>
    <t>注射薬払出ロボットシステム</t>
    <rPh sb="0" eb="3">
      <t>チュウシャヤク</t>
    </rPh>
    <rPh sb="3" eb="5">
      <t>ハライダシ</t>
    </rPh>
    <phoneticPr fontId="3"/>
  </si>
  <si>
    <t>令和１年7月</t>
    <rPh sb="0" eb="2">
      <t>レイワ</t>
    </rPh>
    <rPh sb="3" eb="4">
      <t>ネン</t>
    </rPh>
    <rPh sb="5" eb="6">
      <t>ガツ</t>
    </rPh>
    <phoneticPr fontId="3"/>
  </si>
  <si>
    <t>DC280PM-20UG</t>
    <phoneticPr fontId="3"/>
  </si>
  <si>
    <t>平成30年2月</t>
    <rPh sb="0" eb="2">
      <t>ヘイセイ</t>
    </rPh>
    <rPh sb="4" eb="5">
      <t>ネン</t>
    </rPh>
    <rPh sb="6" eb="7">
      <t>ガツ</t>
    </rPh>
    <phoneticPr fontId="3"/>
  </si>
  <si>
    <t>BC-ROBO</t>
    <phoneticPr fontId="3"/>
  </si>
  <si>
    <t>AQURE</t>
    <phoneticPr fontId="3"/>
  </si>
  <si>
    <t>令和2年7月</t>
    <rPh sb="0" eb="2">
      <t>レイワ</t>
    </rPh>
    <rPh sb="3" eb="4">
      <t>ネン</t>
    </rPh>
    <rPh sb="5" eb="6">
      <t>ガツ</t>
    </rPh>
    <phoneticPr fontId="3"/>
  </si>
  <si>
    <t>平成27年12月</t>
    <rPh sb="0" eb="2">
      <t>ヘイセイ</t>
    </rPh>
    <rPh sb="4" eb="5">
      <t>ネン</t>
    </rPh>
    <rPh sb="7" eb="8">
      <t>ガツ</t>
    </rPh>
    <phoneticPr fontId="3"/>
  </si>
  <si>
    <t>物品管理担当調達</t>
    <rPh sb="0" eb="2">
      <t>ブッピン</t>
    </rPh>
    <rPh sb="2" eb="4">
      <t>カンリ</t>
    </rPh>
    <rPh sb="4" eb="6">
      <t>タントウ</t>
    </rPh>
    <rPh sb="6" eb="8">
      <t>チョウタツ</t>
    </rPh>
    <phoneticPr fontId="3"/>
  </si>
  <si>
    <t>レスターコミュニケーションズ</t>
    <phoneticPr fontId="3"/>
  </si>
  <si>
    <t>平成29年4月</t>
    <rPh sb="0" eb="2">
      <t>ヘイセイ</t>
    </rPh>
    <rPh sb="4" eb="5">
      <t>ネン</t>
    </rPh>
    <rPh sb="6" eb="7">
      <t>ガツ</t>
    </rPh>
    <phoneticPr fontId="3"/>
  </si>
  <si>
    <t>平成29年6月</t>
    <rPh sb="0" eb="2">
      <t>ヘイセイ</t>
    </rPh>
    <rPh sb="4" eb="5">
      <t>ネン</t>
    </rPh>
    <rPh sb="6" eb="7">
      <t>ガツ</t>
    </rPh>
    <phoneticPr fontId="3"/>
  </si>
  <si>
    <t>整理番号72に含む</t>
    <phoneticPr fontId="3"/>
  </si>
  <si>
    <t>物品管理担当調達</t>
    <phoneticPr fontId="3"/>
  </si>
  <si>
    <t>重症系DWHシステム</t>
    <rPh sb="0" eb="2">
      <t>ジュウショウ</t>
    </rPh>
    <rPh sb="2" eb="3">
      <t>ケイ</t>
    </rPh>
    <phoneticPr fontId="3"/>
  </si>
  <si>
    <t>ドゥウェル</t>
    <phoneticPr fontId="3"/>
  </si>
  <si>
    <t>Vi-pros</t>
    <phoneticPr fontId="3"/>
  </si>
  <si>
    <t>DPC分析ベンチマークシステム</t>
    <rPh sb="3" eb="5">
      <t>ブンセキ</t>
    </rPh>
    <phoneticPr fontId="3"/>
  </si>
  <si>
    <t>情報管理分析担当管理</t>
    <rPh sb="0" eb="2">
      <t>ジョウホウ</t>
    </rPh>
    <rPh sb="2" eb="4">
      <t>カンリ</t>
    </rPh>
    <rPh sb="4" eb="6">
      <t>ブンセキ</t>
    </rPh>
    <rPh sb="6" eb="8">
      <t>タントウ</t>
    </rPh>
    <rPh sb="8" eb="10">
      <t>カンリ</t>
    </rPh>
    <phoneticPr fontId="3"/>
  </si>
  <si>
    <r>
      <t xml:space="preserve">線量管理システム
</t>
    </r>
    <r>
      <rPr>
        <sz val="10"/>
        <color rgb="FFFF0000"/>
        <rFont val="ＭＳ Ｐゴシック"/>
        <family val="3"/>
        <charset val="128"/>
      </rPr>
      <t>⇒　No48のこと？仕様書上グレーアウト</t>
    </r>
    <rPh sb="0" eb="2">
      <t>センリョウ</t>
    </rPh>
    <rPh sb="2" eb="4">
      <t>カンリ</t>
    </rPh>
    <rPh sb="19" eb="22">
      <t>シヨウショ</t>
    </rPh>
    <rPh sb="22" eb="23">
      <t>ジョウ</t>
    </rPh>
    <phoneticPr fontId="3"/>
  </si>
  <si>
    <t>遠隔ICUシステム（Tele-ICU）</t>
    <phoneticPr fontId="3"/>
  </si>
  <si>
    <t>NTTデータ</t>
    <phoneticPr fontId="3"/>
  </si>
  <si>
    <t>財務担当調達</t>
    <rPh sb="0" eb="4">
      <t>ザイムタントウ</t>
    </rPh>
    <rPh sb="4" eb="6">
      <t>チョウタツ</t>
    </rPh>
    <phoneticPr fontId="3"/>
  </si>
  <si>
    <t>レセプトチェックシステム</t>
    <phoneticPr fontId="3"/>
  </si>
  <si>
    <t>ヒューマンソリシア</t>
    <phoneticPr fontId="3"/>
  </si>
  <si>
    <t>AIS</t>
    <phoneticPr fontId="3"/>
  </si>
  <si>
    <t>マイティダブル</t>
    <phoneticPr fontId="3"/>
  </si>
  <si>
    <t>医事請求担当管理</t>
    <rPh sb="0" eb="4">
      <t>イジセイキュウ</t>
    </rPh>
    <rPh sb="4" eb="6">
      <t>タントウ</t>
    </rPh>
    <rPh sb="6" eb="8">
      <t>カンリ</t>
    </rPh>
    <phoneticPr fontId="3"/>
  </si>
  <si>
    <t>DPC分析システム</t>
    <rPh sb="3" eb="5">
      <t>ブンセキ</t>
    </rPh>
    <phoneticPr fontId="3"/>
  </si>
  <si>
    <t>日立社会情報サービス</t>
    <rPh sb="2" eb="4">
      <t>シャカイ</t>
    </rPh>
    <rPh sb="4" eb="6">
      <t>ジョウホウ</t>
    </rPh>
    <phoneticPr fontId="3"/>
  </si>
  <si>
    <t>クリックセンス</t>
    <phoneticPr fontId="3"/>
  </si>
  <si>
    <t>　　※　本表で記載内容が完了しない場合は、頁を継いで頂ければ結構です。</t>
    <rPh sb="4" eb="5">
      <t>ホン</t>
    </rPh>
    <rPh sb="5" eb="6">
      <t>ヒョウ</t>
    </rPh>
    <rPh sb="7" eb="9">
      <t>キサイ</t>
    </rPh>
    <rPh sb="9" eb="11">
      <t>ナイヨウ</t>
    </rPh>
    <rPh sb="12" eb="14">
      <t>カンリョウ</t>
    </rPh>
    <rPh sb="17" eb="19">
      <t>バアイ</t>
    </rPh>
    <rPh sb="21" eb="22">
      <t>ページ</t>
    </rPh>
    <rPh sb="23" eb="24">
      <t>ツ</t>
    </rPh>
    <rPh sb="26" eb="27">
      <t>イタダ</t>
    </rPh>
    <rPh sb="30" eb="32">
      <t>ケッコウ</t>
    </rPh>
    <phoneticPr fontId="3"/>
  </si>
  <si>
    <t>（案）システム一覧表</t>
    <rPh sb="1" eb="2">
      <t>アン</t>
    </rPh>
    <rPh sb="7" eb="9">
      <t>イチラン</t>
    </rPh>
    <rPh sb="9" eb="10">
      <t>ヒョウ</t>
    </rPh>
    <phoneticPr fontId="3"/>
  </si>
  <si>
    <t>総リース料金</t>
    <rPh sb="0" eb="1">
      <t>ソウ</t>
    </rPh>
    <rPh sb="4" eb="6">
      <t>リョウキン</t>
    </rPh>
    <phoneticPr fontId="3"/>
  </si>
  <si>
    <t>＜基幹システム＞</t>
    <rPh sb="1" eb="3">
      <t>キカン</t>
    </rPh>
    <phoneticPr fontId="6"/>
  </si>
  <si>
    <t>日本電気(株)</t>
    <rPh sb="0" eb="2">
      <t>ニホン</t>
    </rPh>
    <rPh sb="2" eb="4">
      <t>デンキ</t>
    </rPh>
    <rPh sb="4" eb="7">
      <t>カブ</t>
    </rPh>
    <phoneticPr fontId="6"/>
  </si>
  <si>
    <t>R1.5</t>
  </si>
  <si>
    <t>5年</t>
    <rPh sb="1" eb="2">
      <t>ネン</t>
    </rPh>
    <phoneticPr fontId="6"/>
  </si>
  <si>
    <t>＜部門システム＞</t>
    <rPh sb="1" eb="3">
      <t>ブモン</t>
    </rPh>
    <phoneticPr fontId="6"/>
  </si>
  <si>
    <t>番号1に含む</t>
    <rPh sb="0" eb="2">
      <t>バンゴウ</t>
    </rPh>
    <rPh sb="4" eb="5">
      <t>フク</t>
    </rPh>
    <phoneticPr fontId="6"/>
  </si>
  <si>
    <t>MegaOak　Assistらくらく看護師さん</t>
    <rPh sb="18" eb="20">
      <t>カンゴ</t>
    </rPh>
    <rPh sb="20" eb="21">
      <t>シ</t>
    </rPh>
    <phoneticPr fontId="6"/>
  </si>
  <si>
    <t>コスモ開発(株)</t>
    <rPh sb="3" eb="5">
      <t>カイハツ</t>
    </rPh>
    <rPh sb="5" eb="8">
      <t>カブ</t>
    </rPh>
    <phoneticPr fontId="6"/>
  </si>
  <si>
    <t>システムリサーチ</t>
  </si>
  <si>
    <t>データリンクス</t>
  </si>
  <si>
    <t>DICS</t>
  </si>
  <si>
    <t>(株)シー・エム・シー・シー</t>
    <rPh sb="0" eb="3">
      <t>カブシキガイシャ</t>
    </rPh>
    <phoneticPr fontId="6"/>
  </si>
  <si>
    <t>CROSS</t>
  </si>
  <si>
    <t>大和電設</t>
    <rPh sb="0" eb="2">
      <t>ヤマト</t>
    </rPh>
    <rPh sb="2" eb="4">
      <t>デンセツ</t>
    </rPh>
    <phoneticPr fontId="6"/>
  </si>
  <si>
    <t>包括データベース</t>
  </si>
  <si>
    <t>大学で調達
※(株)NTT東日本-南関東</t>
    <rPh sb="0" eb="2">
      <t>ダイガク</t>
    </rPh>
    <rPh sb="3" eb="5">
      <t>チョウタツ</t>
    </rPh>
    <rPh sb="7" eb="10">
      <t>カブシキガイシャ</t>
    </rPh>
    <phoneticPr fontId="6"/>
  </si>
  <si>
    <t>イメージワン</t>
  </si>
  <si>
    <t>協和医科器械(株)</t>
    <rPh sb="0" eb="2">
      <t>キョウワ</t>
    </rPh>
    <rPh sb="2" eb="4">
      <t>イカ</t>
    </rPh>
    <rPh sb="4" eb="6">
      <t>キカイ</t>
    </rPh>
    <rPh sb="6" eb="9">
      <t>カブシキガイシャ</t>
    </rPh>
    <phoneticPr fontId="6"/>
  </si>
  <si>
    <t>ロシュＤＣジャパン(株)</t>
    <rPh sb="9" eb="12">
      <t>カブ</t>
    </rPh>
    <phoneticPr fontId="6"/>
  </si>
  <si>
    <t>物品管理担当で調達（購入）</t>
    <rPh sb="0" eb="2">
      <t>ブッピン</t>
    </rPh>
    <rPh sb="2" eb="6">
      <t>カンリタントウ</t>
    </rPh>
    <rPh sb="7" eb="9">
      <t>チョウタツ</t>
    </rPh>
    <rPh sb="10" eb="12">
      <t>コウニュウ</t>
    </rPh>
    <phoneticPr fontId="6"/>
  </si>
  <si>
    <t>(株)日立製作所</t>
    <rPh sb="3" eb="5">
      <t>ヒタチ</t>
    </rPh>
    <rPh sb="5" eb="8">
      <t>セイサクジョ</t>
    </rPh>
    <phoneticPr fontId="6"/>
  </si>
  <si>
    <t>H29.3</t>
  </si>
  <si>
    <t>19,251
（※附属病院と分担）</t>
    <phoneticPr fontId="3"/>
  </si>
  <si>
    <t xml:space="preserve">サーバのみ含む
(指静脈認証装置は除く)
</t>
    <rPh sb="5" eb="6">
      <t>フク</t>
    </rPh>
    <rPh sb="9" eb="16">
      <t>ユビジョウミャクニンショウソウチ</t>
    </rPh>
    <rPh sb="17" eb="18">
      <t>ノゾ</t>
    </rPh>
    <phoneticPr fontId="6"/>
  </si>
  <si>
    <t xml:space="preserve">767
（※附属病院と分担）
</t>
    <rPh sb="6" eb="8">
      <t>フゾク</t>
    </rPh>
    <rPh sb="8" eb="10">
      <t>ビョウイン</t>
    </rPh>
    <rPh sb="11" eb="13">
      <t>ブンタン</t>
    </rPh>
    <phoneticPr fontId="6"/>
  </si>
  <si>
    <t>三井住友ファイナンス＆リース（株）</t>
    <rPh sb="0" eb="2">
      <t>ミツイ</t>
    </rPh>
    <rPh sb="2" eb="4">
      <t>スミトモ</t>
    </rPh>
    <rPh sb="15" eb="16">
      <t>カブ</t>
    </rPh>
    <phoneticPr fontId="6"/>
  </si>
  <si>
    <t>含む</t>
    <rPh sb="0" eb="1">
      <t>フク</t>
    </rPh>
    <phoneticPr fontId="6"/>
  </si>
  <si>
    <t>項番36に含む</t>
    <rPh sb="0" eb="2">
      <t>コウバン</t>
    </rPh>
    <rPh sb="5" eb="6">
      <t>フク</t>
    </rPh>
    <phoneticPr fontId="6"/>
  </si>
  <si>
    <t>株式会社キュアホープ</t>
    <rPh sb="0" eb="4">
      <t>カブシキ</t>
    </rPh>
    <phoneticPr fontId="6"/>
  </si>
  <si>
    <t>44,323,200
※附属病院と折半</t>
    <rPh sb="12" eb="16">
      <t>フゾク</t>
    </rPh>
    <rPh sb="17" eb="19">
      <t>セッパン</t>
    </rPh>
    <phoneticPr fontId="6"/>
  </si>
  <si>
    <t>モリタ</t>
  </si>
  <si>
    <t>アイビュー／デンタルＣＲ　ディゴラオプティメⅡ</t>
  </si>
  <si>
    <t>協和医科器械（株）</t>
    <rPh sb="0" eb="6">
      <t>キョウワイカ</t>
    </rPh>
    <rPh sb="7" eb="8">
      <t>カブ</t>
    </rPh>
    <phoneticPr fontId="3"/>
  </si>
  <si>
    <t>KADA</t>
  </si>
  <si>
    <t>R3.3</t>
    <phoneticPr fontId="3"/>
  </si>
  <si>
    <t>日立キャピタル株式会社</t>
    <rPh sb="0" eb="2">
      <t>ヒタチ</t>
    </rPh>
    <rPh sb="7" eb="11">
      <t>カブシ</t>
    </rPh>
    <phoneticPr fontId="6"/>
  </si>
  <si>
    <t>日立キャピタル株式会社</t>
  </si>
  <si>
    <t>アルフレッサ（株）　　</t>
  </si>
  <si>
    <t>H24.8</t>
  </si>
  <si>
    <t>H24.12</t>
  </si>
  <si>
    <t>注射払出システム（アンプルピッカーシステム）</t>
  </si>
  <si>
    <t>アルフレッサ（株）　　　　</t>
    <rPh sb="7" eb="8">
      <t>カブ</t>
    </rPh>
    <phoneticPr fontId="6"/>
  </si>
  <si>
    <t>H25.10</t>
  </si>
  <si>
    <t>H27</t>
  </si>
  <si>
    <t>東和医科器械(株)</t>
  </si>
  <si>
    <t>扶桑薬品</t>
    <rPh sb="0" eb="2">
      <t>フソウ</t>
    </rPh>
    <rPh sb="2" eb="4">
      <t>ヤクヒン</t>
    </rPh>
    <phoneticPr fontId="6"/>
  </si>
  <si>
    <t>CDS</t>
  </si>
  <si>
    <t>H19.3</t>
  </si>
  <si>
    <t>血液ｶﾞｽ分析装置1台を含む</t>
  </si>
  <si>
    <t>H21.3</t>
  </si>
  <si>
    <t>H27.9</t>
  </si>
  <si>
    <t xml:space="preserve">案内表示システム、管理サーバ１台、表示コントローラ29台
</t>
    <rPh sb="0" eb="4">
      <t>アンナイヒョウジ</t>
    </rPh>
    <rPh sb="9" eb="11">
      <t>カンリ</t>
    </rPh>
    <rPh sb="15" eb="16">
      <t>ダイ</t>
    </rPh>
    <rPh sb="17" eb="19">
      <t>ヒョウジ</t>
    </rPh>
    <rPh sb="27" eb="28">
      <t>ダイ</t>
    </rPh>
    <phoneticPr fontId="6"/>
  </si>
  <si>
    <t>H27.3</t>
  </si>
  <si>
    <t>(株)島津製作所</t>
    <rPh sb="0" eb="3">
      <t>カブ</t>
    </rPh>
    <phoneticPr fontId="6"/>
  </si>
  <si>
    <t>(株)ドッドウエル　ビー・エム・エス</t>
    <rPh sb="0" eb="3">
      <t>カブ</t>
    </rPh>
    <phoneticPr fontId="6"/>
  </si>
  <si>
    <t>R2.11</t>
    <phoneticPr fontId="3"/>
  </si>
  <si>
    <t>導入後1年間は無償</t>
    <rPh sb="0" eb="3">
      <t>ドウニュウゴ</t>
    </rPh>
    <rPh sb="4" eb="5">
      <t>ネン</t>
    </rPh>
    <rPh sb="5" eb="6">
      <t>カン</t>
    </rPh>
    <rPh sb="7" eb="9">
      <t>ムショウ</t>
    </rPh>
    <phoneticPr fontId="3"/>
  </si>
  <si>
    <t>(株)メディシステム</t>
    <rPh sb="0" eb="3">
      <t>カブシキガイシャ</t>
    </rPh>
    <phoneticPr fontId="6"/>
  </si>
  <si>
    <t>ベンダリスト</t>
    <phoneticPr fontId="1"/>
  </si>
  <si>
    <t>BROADCOM</t>
  </si>
  <si>
    <t>医用工学研究所</t>
    <phoneticPr fontId="3"/>
  </si>
  <si>
    <t>キュアホープ</t>
    <phoneticPr fontId="6"/>
  </si>
  <si>
    <t>シー・エム・シー・シー</t>
    <phoneticPr fontId="6"/>
  </si>
  <si>
    <t>ドゥウェル</t>
  </si>
  <si>
    <t>ドッドウエル　ビー・エム・エス</t>
    <phoneticPr fontId="6"/>
  </si>
  <si>
    <t>フォトロン Ｍ＆Ｅ ソリューションズ</t>
  </si>
  <si>
    <t>レスターコミュニケーションズ</t>
  </si>
  <si>
    <t>ロシュＤＣジャパン</t>
    <phoneticPr fontId="6"/>
  </si>
  <si>
    <t>ローレルバンクマシン</t>
    <phoneticPr fontId="1"/>
  </si>
  <si>
    <t>病棟活動報告システム</t>
  </si>
  <si>
    <t>処方アシストシステム</t>
    <rPh sb="0" eb="2">
      <t>ショホウ</t>
    </rPh>
    <phoneticPr fontId="1"/>
  </si>
  <si>
    <t>装置オーバーホール：2018/12（医事課）
サーバ更新：2019/3（システム担当）</t>
    <rPh sb="0" eb="2">
      <t>ソウチ</t>
    </rPh>
    <rPh sb="18" eb="21">
      <t>イジカ</t>
    </rPh>
    <rPh sb="26" eb="28">
      <t>コウシン</t>
    </rPh>
    <phoneticPr fontId="1"/>
  </si>
  <si>
    <t>八神製作所</t>
    <phoneticPr fontId="1"/>
  </si>
  <si>
    <t>血液ｶﾞｽ分析装置1台を含む
2022/07更新予定</t>
    <rPh sb="22" eb="26">
      <t>コウシンヨテイ</t>
    </rPh>
    <phoneticPr fontId="1"/>
  </si>
  <si>
    <t>39のオプション機能で、センターには納品されていない。</t>
    <phoneticPr fontId="1"/>
  </si>
  <si>
    <t xml:space="preserve">術野動画記録システム・・・記録配信エンコーダ　ADMENIC NEB2　
手術室内映像制御・・・制御ソフトウェア　ADMENIC Touch Rec
監視カメラシステム・・・レコーダー　SONY NSR
　　　　　　　　　　　　　　　・・・参照ソフトウェア　RealShotManager
　　　　　　　　　　　　　　　・・・タッチパネル式参照ソフト　Hospital viewer
</t>
    <phoneticPr fontId="1"/>
  </si>
  <si>
    <t xml:space="preserve">2017年3月末：OR1～13
2021年3月：本館手術室D～F
</t>
    <phoneticPr fontId="1"/>
  </si>
  <si>
    <t>本館手術室分の契約は日本光電ではなく八神製作所</t>
    <rPh sb="0" eb="2">
      <t>ホンカン</t>
    </rPh>
    <rPh sb="2" eb="5">
      <t>シュジュツシツ</t>
    </rPh>
    <rPh sb="5" eb="6">
      <t>ブン</t>
    </rPh>
    <rPh sb="7" eb="9">
      <t>ケイヤク</t>
    </rPh>
    <rPh sb="10" eb="14">
      <t>ニホン</t>
    </rPh>
    <rPh sb="18" eb="23">
      <t>ヤガミセイ</t>
    </rPh>
    <phoneticPr fontId="1"/>
  </si>
  <si>
    <t>インフォコム株式会社</t>
    <phoneticPr fontId="6"/>
  </si>
  <si>
    <t>アレイ株式会社</t>
    <rPh sb="3" eb="7">
      <t>カブシキガイシャ</t>
    </rPh>
    <phoneticPr fontId="1"/>
  </si>
  <si>
    <t>AOC Professional</t>
    <phoneticPr fontId="1"/>
  </si>
  <si>
    <t>富士フイルムメディカル</t>
    <rPh sb="0" eb="2">
      <t>フジ</t>
    </rPh>
    <phoneticPr fontId="1"/>
  </si>
  <si>
    <t>富士フイルムメディカル</t>
    <rPh sb="0" eb="11">
      <t>フジ</t>
    </rPh>
    <phoneticPr fontId="1"/>
  </si>
  <si>
    <t>東陽テクニカのmediCadも使用しています（同富士調達）</t>
    <rPh sb="0" eb="2">
      <t>トウヨウ</t>
    </rPh>
    <rPh sb="15" eb="17">
      <t>シヨウ</t>
    </rPh>
    <rPh sb="23" eb="24">
      <t>ドウ</t>
    </rPh>
    <rPh sb="24" eb="26">
      <t>フジ</t>
    </rPh>
    <rPh sb="26" eb="28">
      <t>チョウタツ</t>
    </rPh>
    <phoneticPr fontId="1"/>
  </si>
  <si>
    <t>アニメイト株式会社</t>
    <rPh sb="5" eb="9">
      <t>カブシキ</t>
    </rPh>
    <phoneticPr fontId="1"/>
  </si>
  <si>
    <t>ブレインラボ</t>
    <phoneticPr fontId="1"/>
  </si>
  <si>
    <t>ELEMENTSプランニングシステム</t>
    <phoneticPr fontId="1"/>
  </si>
  <si>
    <t>５年</t>
    <rPh sb="1" eb="2">
      <t>ネン</t>
    </rPh>
    <phoneticPr fontId="1"/>
  </si>
  <si>
    <t>浜銀ファイナンスとのリース契約
ブレインラボ→アンカーメディック→アニメイト→浜銀ファイナンスという流れとのこと</t>
    <rPh sb="0" eb="8">
      <t>ハマギ</t>
    </rPh>
    <rPh sb="13" eb="15">
      <t>ケイヤク</t>
    </rPh>
    <rPh sb="39" eb="47">
      <t>ハマギン</t>
    </rPh>
    <rPh sb="50" eb="51">
      <t>ナガ</t>
    </rPh>
    <phoneticPr fontId="1"/>
  </si>
  <si>
    <t>対象</t>
    <rPh sb="0" eb="2">
      <t>タイショウ</t>
    </rPh>
    <phoneticPr fontId="1"/>
  </si>
  <si>
    <t>調達不要　</t>
    <rPh sb="0" eb="4">
      <t>チョウタツフヨウ</t>
    </rPh>
    <phoneticPr fontId="1"/>
  </si>
  <si>
    <t>対象　OR　サーバ部分のみ</t>
    <rPh sb="9" eb="11">
      <t>ブブン</t>
    </rPh>
    <phoneticPr fontId="1"/>
  </si>
  <si>
    <t>調達　</t>
    <rPh sb="0" eb="2">
      <t>チョウタツ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</si>
</sst>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/mm"/>
    <numFmt numFmtId="177" formatCode="yyyy"/>
  </numFmts>
  <fonts count="28">
    <font>
      <sz val="11"/>
      <color theme="1"/>
      <name val="Meiryo UI"/>
      <family val="2"/>
      <charset val="128"/>
    </font>
    <font>
      <sz val="6"/>
      <name val="Meiryo UI"/>
      <family val="2"/>
      <charset val="128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color theme="1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2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0"/>
      <color rgb="FFFF0000"/>
      <name val="ＭＳ Ｐゴシック"/>
      <family val="3"/>
      <charset val="128"/>
    </font>
    <font>
      <sz val="11"/>
      <color rgb="FFFF0000"/>
      <name val="Meiryo UI"/>
      <family val="3"/>
      <charset val="128"/>
    </font>
    <font>
      <b/>
      <sz val="9"/>
      <color indexed="81"/>
      <name val="MS P ゴシック"/>
      <family val="3"/>
      <charset val="128"/>
    </font>
    <font>
      <b/>
      <sz val="11"/>
      <color theme="1"/>
      <name val="Meiryo UI"/>
      <family val="3"/>
      <charset val="128"/>
    </font>
    <font>
      <sz val="11"/>
      <name val="Meiryo UI"/>
      <family val="2"/>
      <charset val="128"/>
    </font>
    <font>
      <sz val="11"/>
      <color theme="1"/>
      <name val="Meiryo UI"/>
      <family val="3"/>
      <charset val="128"/>
    </font>
    <font>
      <sz val="10"/>
      <color theme="1"/>
      <name val="Meiryo UI"/>
      <family val="2"/>
      <charset val="128"/>
    </font>
    <font>
      <b/>
      <sz val="14"/>
      <color rgb="FFFF0000"/>
      <name val="Meiryo UI"/>
      <family val="3"/>
      <charset val="128"/>
    </font>
    <font>
      <b/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6"/>
      <color rgb="FFFF0000"/>
      <name val="ＭＳ Ｐゴシック"/>
      <family val="3"/>
      <charset val="128"/>
    </font>
    <font>
      <sz val="16"/>
      <name val="ＭＳ Ｐゴシック"/>
      <family val="3"/>
      <charset val="128"/>
    </font>
  </fonts>
  <fills count="1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C00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</borders>
  <cellStyleXfs count="4">
    <xf numFmtId="0" fontId="0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5" fillId="0" borderId="0"/>
  </cellStyleXfs>
  <cellXfs count="28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2" borderId="1" xfId="0" applyFill="1" applyBorder="1">
      <alignment vertical="center"/>
    </xf>
    <xf numFmtId="0" fontId="2" fillId="0" borderId="0" xfId="1">
      <alignment vertical="center"/>
    </xf>
    <xf numFmtId="0" fontId="2" fillId="0" borderId="0" xfId="1" applyAlignment="1">
      <alignment horizontal="center" vertical="center"/>
    </xf>
    <xf numFmtId="3" fontId="2" fillId="0" borderId="0" xfId="1" applyNumberFormat="1">
      <alignment vertical="center"/>
    </xf>
    <xf numFmtId="3" fontId="2" fillId="0" borderId="0" xfId="1" applyNumberFormat="1" applyAlignment="1">
      <alignment horizontal="center" vertical="center"/>
    </xf>
    <xf numFmtId="0" fontId="4" fillId="0" borderId="0" xfId="1" applyFont="1" applyAlignment="1">
      <alignment horizontal="right" vertical="center"/>
    </xf>
    <xf numFmtId="0" fontId="6" fillId="0" borderId="5" xfId="2" applyFont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3" fontId="6" fillId="0" borderId="1" xfId="2" applyNumberFormat="1" applyFont="1" applyBorder="1" applyAlignment="1">
      <alignment horizontal="center" vertical="center" wrapText="1"/>
    </xf>
    <xf numFmtId="0" fontId="6" fillId="0" borderId="1" xfId="2" applyFont="1" applyBorder="1" applyAlignment="1">
      <alignment horizontal="left" vertical="center" wrapText="1"/>
    </xf>
    <xf numFmtId="0" fontId="2" fillId="0" borderId="1" xfId="1" applyBorder="1" applyAlignment="1">
      <alignment horizontal="center" vertical="center" wrapText="1"/>
    </xf>
    <xf numFmtId="3" fontId="2" fillId="0" borderId="1" xfId="1" applyNumberFormat="1" applyBorder="1" applyAlignment="1">
      <alignment horizontal="center" vertical="center" wrapText="1"/>
    </xf>
    <xf numFmtId="3" fontId="2" fillId="0" borderId="1" xfId="1" applyNumberFormat="1" applyBorder="1" applyAlignment="1">
      <alignment vertical="center" wrapText="1"/>
    </xf>
    <xf numFmtId="0" fontId="2" fillId="0" borderId="1" xfId="1" applyBorder="1" applyAlignment="1">
      <alignment vertical="center" wrapText="1"/>
    </xf>
    <xf numFmtId="0" fontId="6" fillId="0" borderId="1" xfId="2" applyFont="1" applyBorder="1" applyAlignment="1">
      <alignment vertical="center" wrapText="1"/>
    </xf>
    <xf numFmtId="0" fontId="2" fillId="0" borderId="1" xfId="1" applyBorder="1" applyAlignment="1">
      <alignment horizontal="center" vertical="center" wrapText="1" shrinkToFit="1"/>
    </xf>
    <xf numFmtId="0" fontId="9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 shrinkToFit="1"/>
    </xf>
    <xf numFmtId="3" fontId="2" fillId="0" borderId="1" xfId="1" applyNumberFormat="1" applyBorder="1" applyAlignment="1">
      <alignment horizontal="right" vertical="center" wrapText="1"/>
    </xf>
    <xf numFmtId="0" fontId="8" fillId="2" borderId="1" xfId="2" applyFont="1" applyFill="1" applyBorder="1" applyAlignment="1">
      <alignment horizontal="left" vertical="center"/>
    </xf>
    <xf numFmtId="0" fontId="6" fillId="2" borderId="1" xfId="2" applyFont="1" applyFill="1" applyBorder="1" applyAlignment="1">
      <alignment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2" fillId="2" borderId="1" xfId="1" applyFill="1" applyBorder="1" applyAlignment="1">
      <alignment horizontal="center" vertical="center" wrapText="1"/>
    </xf>
    <xf numFmtId="3" fontId="2" fillId="2" borderId="1" xfId="1" applyNumberFormat="1" applyFill="1" applyBorder="1" applyAlignment="1">
      <alignment vertical="center" wrapText="1"/>
    </xf>
    <xf numFmtId="3" fontId="2" fillId="2" borderId="1" xfId="1" applyNumberFormat="1" applyFill="1" applyBorder="1" applyAlignment="1">
      <alignment horizontal="center" vertical="center" wrapText="1"/>
    </xf>
    <xf numFmtId="0" fontId="2" fillId="2" borderId="1" xfId="1" applyFill="1" applyBorder="1" applyAlignment="1">
      <alignment vertical="center" wrapText="1"/>
    </xf>
    <xf numFmtId="0" fontId="2" fillId="2" borderId="1" xfId="1" applyFill="1" applyBorder="1" applyAlignment="1">
      <alignment horizontal="center" vertical="center" wrapText="1" shrinkToFit="1"/>
    </xf>
    <xf numFmtId="0" fontId="10" fillId="2" borderId="1" xfId="1" applyFont="1" applyFill="1" applyBorder="1" applyAlignment="1">
      <alignment horizontal="center" vertical="center" wrapText="1" shrinkToFit="1"/>
    </xf>
    <xf numFmtId="0" fontId="6" fillId="2" borderId="1" xfId="2" applyFont="1" applyFill="1" applyBorder="1" applyAlignment="1">
      <alignment horizontal="left" vertical="center" wrapText="1"/>
    </xf>
    <xf numFmtId="0" fontId="11" fillId="0" borderId="0" xfId="1" applyFont="1">
      <alignment vertical="center"/>
    </xf>
    <xf numFmtId="0" fontId="12" fillId="0" borderId="0" xfId="1" applyFont="1" applyAlignment="1">
      <alignment horizontal="center" vertical="center"/>
    </xf>
    <xf numFmtId="0" fontId="12" fillId="0" borderId="0" xfId="1" applyFont="1">
      <alignment vertical="center"/>
    </xf>
    <xf numFmtId="3" fontId="12" fillId="0" borderId="0" xfId="1" applyNumberFormat="1" applyFont="1">
      <alignment vertical="center"/>
    </xf>
    <xf numFmtId="3" fontId="12" fillId="0" borderId="0" xfId="1" applyNumberFormat="1" applyFont="1" applyAlignment="1">
      <alignment horizontal="center" vertical="center"/>
    </xf>
    <xf numFmtId="0" fontId="13" fillId="0" borderId="0" xfId="1" applyFont="1" applyAlignment="1">
      <alignment horizontal="right" vertical="center"/>
    </xf>
    <xf numFmtId="0" fontId="6" fillId="0" borderId="1" xfId="2" applyFont="1" applyBorder="1" applyAlignment="1">
      <alignment horizontal="left" vertical="top" wrapText="1"/>
    </xf>
    <xf numFmtId="0" fontId="6" fillId="0" borderId="1" xfId="2" applyFont="1" applyBorder="1" applyAlignment="1">
      <alignment horizontal="center" vertical="top" wrapText="1"/>
    </xf>
    <xf numFmtId="3" fontId="6" fillId="0" borderId="1" xfId="2" applyNumberFormat="1" applyFont="1" applyBorder="1" applyAlignment="1">
      <alignment horizontal="center" vertical="top" wrapText="1"/>
    </xf>
    <xf numFmtId="0" fontId="6" fillId="0" borderId="1" xfId="2" applyFont="1" applyBorder="1" applyAlignment="1">
      <alignment vertical="top" wrapText="1"/>
    </xf>
    <xf numFmtId="0" fontId="14" fillId="0" borderId="1" xfId="1" applyFont="1" applyBorder="1" applyAlignment="1">
      <alignment vertical="top" wrapText="1"/>
    </xf>
    <xf numFmtId="0" fontId="14" fillId="0" borderId="1" xfId="1" applyFont="1" applyBorder="1" applyAlignment="1">
      <alignment horizontal="center" vertical="top" wrapText="1"/>
    </xf>
    <xf numFmtId="3" fontId="14" fillId="0" borderId="1" xfId="1" applyNumberFormat="1" applyFont="1" applyBorder="1" applyAlignment="1">
      <alignment vertical="top" wrapText="1"/>
    </xf>
    <xf numFmtId="3" fontId="14" fillId="0" borderId="1" xfId="1" applyNumberFormat="1" applyFont="1" applyBorder="1" applyAlignment="1">
      <alignment horizontal="center" vertical="top" wrapText="1"/>
    </xf>
    <xf numFmtId="0" fontId="12" fillId="0" borderId="1" xfId="1" applyFont="1" applyBorder="1" applyAlignment="1">
      <alignment vertical="top" wrapText="1"/>
    </xf>
    <xf numFmtId="0" fontId="12" fillId="0" borderId="1" xfId="1" applyFont="1" applyBorder="1" applyAlignment="1">
      <alignment horizontal="center" vertical="top" wrapText="1"/>
    </xf>
    <xf numFmtId="3" fontId="12" fillId="0" borderId="1" xfId="1" applyNumberFormat="1" applyFont="1" applyBorder="1" applyAlignment="1">
      <alignment vertical="top" wrapText="1"/>
    </xf>
    <xf numFmtId="3" fontId="12" fillId="0" borderId="1" xfId="1" applyNumberFormat="1" applyFont="1" applyBorder="1" applyAlignment="1">
      <alignment horizontal="center" vertical="top" wrapText="1"/>
    </xf>
    <xf numFmtId="0" fontId="14" fillId="0" borderId="0" xfId="1" applyFont="1">
      <alignment vertical="center"/>
    </xf>
    <xf numFmtId="0" fontId="14" fillId="0" borderId="1" xfId="1" applyFont="1" applyBorder="1" applyAlignment="1">
      <alignment horizontal="center" vertical="top" wrapText="1" shrinkToFit="1"/>
    </xf>
    <xf numFmtId="3" fontId="14" fillId="0" borderId="1" xfId="1" applyNumberFormat="1" applyFont="1" applyBorder="1" applyAlignment="1">
      <alignment horizontal="right" vertical="top" wrapText="1"/>
    </xf>
    <xf numFmtId="0" fontId="0" fillId="3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6" fillId="5" borderId="1" xfId="2" applyFont="1" applyFill="1" applyBorder="1" applyAlignment="1">
      <alignment horizontal="center" vertical="center" wrapText="1"/>
    </xf>
    <xf numFmtId="0" fontId="8" fillId="5" borderId="1" xfId="2" applyFont="1" applyFill="1" applyBorder="1" applyAlignment="1">
      <alignment horizontal="left" vertical="center"/>
    </xf>
    <xf numFmtId="0" fontId="8" fillId="5" borderId="1" xfId="2" applyFont="1" applyFill="1" applyBorder="1" applyAlignment="1">
      <alignment horizontal="left" vertical="top"/>
    </xf>
    <xf numFmtId="0" fontId="6" fillId="5" borderId="1" xfId="2" applyFont="1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8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 wrapText="1"/>
    </xf>
    <xf numFmtId="0" fontId="18" fillId="7" borderId="1" xfId="0" applyFont="1" applyFill="1" applyBorder="1" applyAlignment="1">
      <alignment vertical="center" wrapText="1" shrinkToFit="1"/>
    </xf>
    <xf numFmtId="0" fontId="18" fillId="0" borderId="0" xfId="0" applyFont="1" applyAlignment="1">
      <alignment vertical="center" wrapText="1" shrinkToFit="1"/>
    </xf>
    <xf numFmtId="0" fontId="18" fillId="0" borderId="0" xfId="0" applyFont="1" applyAlignment="1">
      <alignment horizontal="center" vertical="center" wrapText="1" shrinkToFit="1"/>
    </xf>
    <xf numFmtId="0" fontId="18" fillId="6" borderId="1" xfId="0" applyFont="1" applyFill="1" applyBorder="1" applyAlignment="1">
      <alignment vertical="center" wrapText="1" shrinkToFit="1"/>
    </xf>
    <xf numFmtId="0" fontId="18" fillId="2" borderId="1" xfId="0" applyFont="1" applyFill="1" applyBorder="1" applyAlignment="1">
      <alignment vertical="center" wrapText="1" shrinkToFit="1"/>
    </xf>
    <xf numFmtId="0" fontId="18" fillId="11" borderId="1" xfId="0" applyFont="1" applyFill="1" applyBorder="1" applyAlignment="1">
      <alignment vertical="center" wrapText="1" shrinkToFit="1"/>
    </xf>
    <xf numFmtId="0" fontId="18" fillId="9" borderId="1" xfId="0" applyFont="1" applyFill="1" applyBorder="1" applyAlignment="1">
      <alignment vertical="center" wrapText="1" shrinkToFit="1"/>
    </xf>
    <xf numFmtId="0" fontId="18" fillId="10" borderId="1" xfId="0" applyFont="1" applyFill="1" applyBorder="1" applyAlignment="1">
      <alignment vertical="center" wrapText="1" shrinkToFit="1"/>
    </xf>
    <xf numFmtId="0" fontId="0" fillId="0" borderId="7" xfId="0" applyBorder="1" applyAlignment="1">
      <alignment vertical="center" wrapText="1"/>
    </xf>
    <xf numFmtId="0" fontId="19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9" borderId="8" xfId="0" applyFill="1" applyBorder="1" applyAlignment="1">
      <alignment horizontal="center" vertical="center" wrapText="1"/>
    </xf>
    <xf numFmtId="176" fontId="0" fillId="0" borderId="8" xfId="0" applyNumberFormat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3" borderId="7" xfId="0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0" fillId="0" borderId="10" xfId="0" applyBorder="1" applyAlignment="1">
      <alignment vertical="center" wrapText="1"/>
    </xf>
    <xf numFmtId="0" fontId="0" fillId="0" borderId="11" xfId="0" applyBorder="1" applyAlignment="1">
      <alignment horizontal="center" vertical="center" wrapText="1"/>
    </xf>
    <xf numFmtId="0" fontId="0" fillId="9" borderId="11" xfId="0" applyFill="1" applyBorder="1" applyAlignment="1">
      <alignment horizontal="center" vertical="center" wrapText="1"/>
    </xf>
    <xf numFmtId="176" fontId="0" fillId="0" borderId="11" xfId="0" applyNumberFormat="1" applyBorder="1" applyAlignment="1">
      <alignment horizontal="center" vertical="center" wrapText="1"/>
    </xf>
    <xf numFmtId="0" fontId="0" fillId="0" borderId="11" xfId="0" applyBorder="1" applyAlignment="1">
      <alignment vertical="center" wrapText="1"/>
    </xf>
    <xf numFmtId="0" fontId="0" fillId="12" borderId="11" xfId="0" applyFill="1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14" xfId="0" applyBorder="1" applyAlignment="1">
      <alignment horizontal="center" vertical="center" wrapText="1"/>
    </xf>
    <xf numFmtId="0" fontId="0" fillId="10" borderId="14" xfId="0" applyFill="1" applyBorder="1" applyAlignment="1">
      <alignment horizontal="center" vertical="center" wrapText="1"/>
    </xf>
    <xf numFmtId="0" fontId="16" fillId="0" borderId="14" xfId="0" applyFont="1" applyBorder="1" applyAlignment="1">
      <alignment vertical="center" wrapText="1"/>
    </xf>
    <xf numFmtId="0" fontId="0" fillId="0" borderId="14" xfId="0" applyBorder="1" applyAlignment="1">
      <alignment vertical="center" wrapText="1"/>
    </xf>
    <xf numFmtId="176" fontId="0" fillId="0" borderId="14" xfId="0" applyNumberFormat="1" applyBorder="1" applyAlignment="1">
      <alignment horizontal="center" vertical="center" wrapText="1"/>
    </xf>
    <xf numFmtId="0" fontId="0" fillId="0" borderId="15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17" xfId="0" applyBorder="1" applyAlignment="1">
      <alignment horizontal="center" vertical="center" wrapText="1"/>
    </xf>
    <xf numFmtId="176" fontId="0" fillId="0" borderId="17" xfId="0" applyNumberFormat="1" applyBorder="1" applyAlignment="1">
      <alignment horizontal="center" vertical="center" wrapText="1"/>
    </xf>
    <xf numFmtId="0" fontId="0" fillId="0" borderId="17" xfId="0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0" fillId="13" borderId="14" xfId="0" applyFill="1" applyBorder="1" applyAlignment="1">
      <alignment horizontal="center" vertical="center" wrapText="1"/>
    </xf>
    <xf numFmtId="0" fontId="0" fillId="13" borderId="17" xfId="0" applyFill="1" applyBorder="1" applyAlignment="1">
      <alignment horizontal="center" vertical="center" wrapText="1"/>
    </xf>
    <xf numFmtId="0" fontId="0" fillId="0" borderId="16" xfId="0" applyBorder="1" applyAlignment="1">
      <alignment horizontal="left" vertical="center" wrapText="1"/>
    </xf>
    <xf numFmtId="0" fontId="0" fillId="12" borderId="14" xfId="0" applyFill="1" applyBorder="1" applyAlignment="1">
      <alignment horizontal="center" vertical="center" wrapText="1"/>
    </xf>
    <xf numFmtId="0" fontId="0" fillId="12" borderId="17" xfId="0" applyFill="1" applyBorder="1" applyAlignment="1">
      <alignment horizontal="center" vertical="center" wrapText="1"/>
    </xf>
    <xf numFmtId="0" fontId="0" fillId="10" borderId="17" xfId="0" applyFill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0" fillId="9" borderId="14" xfId="0" applyFill="1" applyBorder="1" applyAlignment="1">
      <alignment horizontal="center" vertical="center" wrapText="1"/>
    </xf>
    <xf numFmtId="0" fontId="0" fillId="11" borderId="14" xfId="0" applyFill="1" applyBorder="1" applyAlignment="1">
      <alignment horizontal="center" vertical="center" wrapText="1"/>
    </xf>
    <xf numFmtId="0" fontId="0" fillId="11" borderId="17" xfId="0" applyFill="1" applyBorder="1" applyAlignment="1">
      <alignment horizontal="center" vertical="center" wrapText="1"/>
    </xf>
    <xf numFmtId="0" fontId="0" fillId="9" borderId="17" xfId="0" applyFill="1" applyBorder="1" applyAlignment="1">
      <alignment horizontal="center" vertical="center" wrapText="1"/>
    </xf>
    <xf numFmtId="0" fontId="0" fillId="14" borderId="14" xfId="0" applyFill="1" applyBorder="1" applyAlignment="1">
      <alignment horizontal="center" vertical="center" wrapText="1"/>
    </xf>
    <xf numFmtId="176" fontId="0" fillId="12" borderId="14" xfId="0" applyNumberFormat="1" applyFill="1" applyBorder="1" applyAlignment="1">
      <alignment horizontal="center" vertical="center" wrapText="1"/>
    </xf>
    <xf numFmtId="0" fontId="0" fillId="12" borderId="15" xfId="0" applyFill="1" applyBorder="1" applyAlignment="1">
      <alignment vertical="center" wrapText="1"/>
    </xf>
    <xf numFmtId="0" fontId="0" fillId="4" borderId="19" xfId="0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12" borderId="21" xfId="0" applyFill="1" applyBorder="1" applyAlignment="1">
      <alignment horizontal="center" vertical="center" wrapText="1"/>
    </xf>
    <xf numFmtId="0" fontId="0" fillId="10" borderId="11" xfId="0" applyFill="1" applyBorder="1" applyAlignment="1">
      <alignment horizontal="center" vertical="center" wrapText="1"/>
    </xf>
    <xf numFmtId="177" fontId="0" fillId="0" borderId="14" xfId="0" applyNumberFormat="1" applyBorder="1" applyAlignment="1">
      <alignment horizontal="center" vertical="center" wrapText="1"/>
    </xf>
    <xf numFmtId="0" fontId="0" fillId="15" borderId="8" xfId="0" applyFill="1" applyBorder="1" applyAlignment="1">
      <alignment horizontal="center" vertical="center" wrapText="1"/>
    </xf>
    <xf numFmtId="0" fontId="0" fillId="15" borderId="11" xfId="0" applyFill="1" applyBorder="1" applyAlignment="1">
      <alignment horizontal="center" vertical="center" wrapText="1"/>
    </xf>
    <xf numFmtId="0" fontId="0" fillId="15" borderId="14" xfId="0" applyFill="1" applyBorder="1" applyAlignment="1">
      <alignment horizontal="center" vertical="center" wrapText="1"/>
    </xf>
    <xf numFmtId="0" fontId="0" fillId="15" borderId="17" xfId="0" applyFill="1" applyBorder="1" applyAlignment="1">
      <alignment horizontal="center" vertical="center" wrapText="1"/>
    </xf>
    <xf numFmtId="0" fontId="0" fillId="0" borderId="23" xfId="0" applyBorder="1" applyAlignment="1">
      <alignment vertical="center" wrapText="1"/>
    </xf>
    <xf numFmtId="0" fontId="0" fillId="15" borderId="24" xfId="0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9" borderId="24" xfId="0" applyFill="1" applyBorder="1" applyAlignment="1">
      <alignment horizontal="center" vertical="center" wrapText="1"/>
    </xf>
    <xf numFmtId="0" fontId="0" fillId="0" borderId="24" xfId="0" applyBorder="1" applyAlignment="1">
      <alignment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6" xfId="0" applyBorder="1" applyAlignment="1">
      <alignment vertical="center" wrapText="1"/>
    </xf>
    <xf numFmtId="0" fontId="0" fillId="12" borderId="24" xfId="0" applyFill="1" applyBorder="1" applyAlignment="1">
      <alignment horizontal="center" vertical="center" wrapText="1"/>
    </xf>
    <xf numFmtId="0" fontId="0" fillId="11" borderId="11" xfId="0" applyFill="1" applyBorder="1" applyAlignment="1">
      <alignment horizontal="center" vertical="center" wrapText="1"/>
    </xf>
    <xf numFmtId="0" fontId="0" fillId="13" borderId="16" xfId="0" applyFill="1" applyBorder="1" applyAlignment="1">
      <alignment vertical="center" wrapText="1"/>
    </xf>
    <xf numFmtId="176" fontId="0" fillId="13" borderId="17" xfId="0" applyNumberFormat="1" applyFill="1" applyBorder="1" applyAlignment="1">
      <alignment horizontal="center" vertical="center" wrapText="1"/>
    </xf>
    <xf numFmtId="0" fontId="0" fillId="13" borderId="17" xfId="0" applyFill="1" applyBorder="1" applyAlignment="1">
      <alignment vertical="center" wrapText="1"/>
    </xf>
    <xf numFmtId="0" fontId="0" fillId="13" borderId="13" xfId="0" applyFill="1" applyBorder="1" applyAlignment="1">
      <alignment vertical="center" wrapText="1"/>
    </xf>
    <xf numFmtId="176" fontId="0" fillId="13" borderId="14" xfId="0" applyNumberFormat="1" applyFill="1" applyBorder="1" applyAlignment="1">
      <alignment horizontal="center" vertical="center" wrapText="1"/>
    </xf>
    <xf numFmtId="0" fontId="0" fillId="13" borderId="14" xfId="0" applyFill="1" applyBorder="1" applyAlignment="1">
      <alignment vertical="center" wrapText="1"/>
    </xf>
    <xf numFmtId="0" fontId="0" fillId="10" borderId="8" xfId="0" applyFill="1" applyBorder="1" applyAlignment="1">
      <alignment horizontal="center" vertical="center" wrapText="1"/>
    </xf>
    <xf numFmtId="0" fontId="0" fillId="13" borderId="18" xfId="0" applyFill="1" applyBorder="1" applyAlignment="1">
      <alignment vertical="center" wrapText="1"/>
    </xf>
    <xf numFmtId="0" fontId="0" fillId="13" borderId="27" xfId="0" applyFill="1" applyBorder="1" applyAlignment="1">
      <alignment vertical="center" wrapText="1"/>
    </xf>
    <xf numFmtId="0" fontId="0" fillId="13" borderId="28" xfId="0" applyFill="1" applyBorder="1" applyAlignment="1">
      <alignment horizontal="center" vertical="center" wrapText="1"/>
    </xf>
    <xf numFmtId="176" fontId="0" fillId="13" borderId="28" xfId="0" applyNumberFormat="1" applyFill="1" applyBorder="1" applyAlignment="1">
      <alignment horizontal="center" vertical="center" wrapText="1"/>
    </xf>
    <xf numFmtId="0" fontId="0" fillId="13" borderId="28" xfId="0" applyFill="1" applyBorder="1" applyAlignment="1">
      <alignment vertical="center" wrapText="1"/>
    </xf>
    <xf numFmtId="0" fontId="0" fillId="0" borderId="28" xfId="0" applyBorder="1" applyAlignment="1">
      <alignment horizontal="center" vertical="center" wrapText="1"/>
    </xf>
    <xf numFmtId="0" fontId="0" fillId="15" borderId="28" xfId="0" applyFill="1" applyBorder="1" applyAlignment="1">
      <alignment horizontal="center" vertical="center" wrapText="1"/>
    </xf>
    <xf numFmtId="0" fontId="0" fillId="13" borderId="15" xfId="0" applyFill="1" applyBorder="1" applyAlignment="1">
      <alignment vertical="center" wrapText="1"/>
    </xf>
    <xf numFmtId="0" fontId="0" fillId="12" borderId="18" xfId="0" applyFill="1" applyBorder="1" applyAlignment="1">
      <alignment vertical="center" wrapText="1"/>
    </xf>
    <xf numFmtId="0" fontId="0" fillId="12" borderId="17" xfId="0" applyFill="1" applyBorder="1" applyAlignment="1">
      <alignment vertical="center" wrapText="1"/>
    </xf>
    <xf numFmtId="176" fontId="0" fillId="12" borderId="17" xfId="0" applyNumberFormat="1" applyFill="1" applyBorder="1" applyAlignment="1">
      <alignment horizontal="center" vertical="center" wrapText="1"/>
    </xf>
    <xf numFmtId="0" fontId="0" fillId="13" borderId="8" xfId="0" applyFill="1" applyBorder="1" applyAlignment="1">
      <alignment vertical="center" wrapText="1"/>
    </xf>
    <xf numFmtId="0" fontId="0" fillId="13" borderId="8" xfId="0" applyFill="1" applyBorder="1" applyAlignment="1">
      <alignment horizontal="center" vertical="center" wrapText="1"/>
    </xf>
    <xf numFmtId="176" fontId="0" fillId="13" borderId="8" xfId="0" applyNumberFormat="1" applyFill="1" applyBorder="1" applyAlignment="1">
      <alignment horizontal="center" vertical="center" wrapText="1"/>
    </xf>
    <xf numFmtId="0" fontId="0" fillId="13" borderId="9" xfId="0" applyFill="1" applyBorder="1" applyAlignment="1">
      <alignment vertical="center" wrapText="1"/>
    </xf>
    <xf numFmtId="0" fontId="0" fillId="0" borderId="27" xfId="0" applyBorder="1" applyAlignment="1">
      <alignment vertical="center" wrapText="1"/>
    </xf>
    <xf numFmtId="0" fontId="0" fillId="9" borderId="28" xfId="0" applyFill="1" applyBorder="1" applyAlignment="1">
      <alignment horizontal="center" vertical="center" wrapText="1"/>
    </xf>
    <xf numFmtId="176" fontId="0" fillId="0" borderId="28" xfId="0" applyNumberFormat="1" applyBorder="1" applyAlignment="1">
      <alignment horizontal="center" vertical="center" wrapText="1"/>
    </xf>
    <xf numFmtId="0" fontId="0" fillId="0" borderId="28" xfId="0" applyBorder="1" applyAlignment="1">
      <alignment vertical="center" wrapText="1"/>
    </xf>
    <xf numFmtId="0" fontId="0" fillId="0" borderId="29" xfId="0" applyBorder="1" applyAlignment="1">
      <alignment vertical="center" wrapText="1"/>
    </xf>
    <xf numFmtId="0" fontId="0" fillId="11" borderId="8" xfId="0" applyFill="1" applyBorder="1" applyAlignment="1">
      <alignment horizontal="center" vertical="center" wrapText="1"/>
    </xf>
    <xf numFmtId="0" fontId="0" fillId="12" borderId="8" xfId="0" applyFill="1" applyBorder="1" applyAlignment="1">
      <alignment horizontal="center" vertical="center" wrapText="1"/>
    </xf>
    <xf numFmtId="0" fontId="0" fillId="12" borderId="28" xfId="0" applyFill="1" applyBorder="1" applyAlignment="1">
      <alignment horizontal="center" vertical="center" wrapText="1"/>
    </xf>
    <xf numFmtId="176" fontId="0" fillId="12" borderId="28" xfId="0" applyNumberFormat="1" applyFill="1" applyBorder="1" applyAlignment="1">
      <alignment horizontal="center" vertical="center" wrapText="1"/>
    </xf>
    <xf numFmtId="0" fontId="0" fillId="12" borderId="29" xfId="0" applyFill="1" applyBorder="1" applyAlignment="1">
      <alignment vertical="center" wrapText="1"/>
    </xf>
    <xf numFmtId="0" fontId="0" fillId="13" borderId="29" xfId="0" applyFill="1" applyBorder="1" applyAlignment="1">
      <alignment vertical="center" wrapText="1"/>
    </xf>
    <xf numFmtId="0" fontId="0" fillId="13" borderId="7" xfId="0" applyFill="1" applyBorder="1" applyAlignment="1">
      <alignment vertical="center" wrapText="1"/>
    </xf>
    <xf numFmtId="0" fontId="0" fillId="16" borderId="14" xfId="0" applyFill="1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15" borderId="31" xfId="0" applyFill="1" applyBorder="1" applyAlignment="1">
      <alignment horizontal="center" vertical="center" wrapText="1"/>
    </xf>
    <xf numFmtId="0" fontId="0" fillId="10" borderId="31" xfId="0" applyFill="1" applyBorder="1" applyAlignment="1">
      <alignment horizontal="center" vertical="center" wrapText="1"/>
    </xf>
    <xf numFmtId="176" fontId="0" fillId="0" borderId="31" xfId="0" applyNumberFormat="1" applyBorder="1" applyAlignment="1">
      <alignment horizontal="center" vertical="center" wrapText="1"/>
    </xf>
    <xf numFmtId="0" fontId="0" fillId="0" borderId="31" xfId="0" applyBorder="1" applyAlignment="1">
      <alignment vertical="center" wrapText="1"/>
    </xf>
    <xf numFmtId="0" fontId="0" fillId="12" borderId="8" xfId="0" applyFill="1" applyBorder="1" applyAlignment="1">
      <alignment vertical="center" wrapText="1"/>
    </xf>
    <xf numFmtId="176" fontId="0" fillId="12" borderId="8" xfId="0" applyNumberFormat="1" applyFill="1" applyBorder="1" applyAlignment="1">
      <alignment horizontal="center" vertical="center" wrapText="1"/>
    </xf>
    <xf numFmtId="0" fontId="0" fillId="12" borderId="9" xfId="0" applyFill="1" applyBorder="1" applyAlignment="1">
      <alignment vertical="center" wrapText="1"/>
    </xf>
    <xf numFmtId="0" fontId="0" fillId="0" borderId="33" xfId="0" applyBorder="1" applyAlignment="1">
      <alignment vertical="center" wrapText="1"/>
    </xf>
    <xf numFmtId="0" fontId="0" fillId="12" borderId="21" xfId="0" applyFill="1" applyBorder="1" applyAlignment="1">
      <alignment vertical="center" wrapText="1"/>
    </xf>
    <xf numFmtId="0" fontId="0" fillId="13" borderId="30" xfId="0" applyFill="1" applyBorder="1" applyAlignment="1">
      <alignment vertical="center" wrapText="1"/>
    </xf>
    <xf numFmtId="0" fontId="0" fillId="13" borderId="31" xfId="0" applyFill="1" applyBorder="1" applyAlignment="1">
      <alignment horizontal="center" vertical="center" wrapText="1"/>
    </xf>
    <xf numFmtId="176" fontId="0" fillId="13" borderId="31" xfId="0" applyNumberFormat="1" applyFill="1" applyBorder="1" applyAlignment="1">
      <alignment horizontal="center" vertical="center" wrapText="1"/>
    </xf>
    <xf numFmtId="0" fontId="0" fillId="13" borderId="31" xfId="0" applyFill="1" applyBorder="1" applyAlignment="1">
      <alignment vertical="center" wrapText="1"/>
    </xf>
    <xf numFmtId="0" fontId="0" fillId="0" borderId="32" xfId="0" applyBorder="1" applyAlignment="1">
      <alignment vertical="center" wrapText="1"/>
    </xf>
    <xf numFmtId="0" fontId="0" fillId="0" borderId="34" xfId="0" applyBorder="1" applyAlignment="1">
      <alignment vertical="center" wrapText="1"/>
    </xf>
    <xf numFmtId="0" fontId="0" fillId="0" borderId="13" xfId="0" applyBorder="1">
      <alignment vertical="center"/>
    </xf>
    <xf numFmtId="0" fontId="0" fillId="11" borderId="14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4" xfId="0" applyBorder="1">
      <alignment vertical="center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5" xfId="0" applyBorder="1">
      <alignment vertical="center"/>
    </xf>
    <xf numFmtId="0" fontId="0" fillId="13" borderId="14" xfId="0" applyFill="1" applyBorder="1" applyAlignment="1">
      <alignment horizontal="left" vertical="center"/>
    </xf>
    <xf numFmtId="0" fontId="0" fillId="13" borderId="14" xfId="0" applyFill="1" applyBorder="1" applyAlignment="1">
      <alignment horizontal="center" vertical="center"/>
    </xf>
    <xf numFmtId="0" fontId="0" fillId="13" borderId="14" xfId="0" applyFill="1" applyBorder="1">
      <alignment vertical="center"/>
    </xf>
    <xf numFmtId="0" fontId="0" fillId="13" borderId="15" xfId="0" applyFill="1" applyBorder="1">
      <alignment vertical="center"/>
    </xf>
    <xf numFmtId="0" fontId="0" fillId="14" borderId="17" xfId="0" applyFill="1" applyBorder="1" applyAlignment="1">
      <alignment horizontal="center" vertical="center" wrapText="1"/>
    </xf>
    <xf numFmtId="0" fontId="0" fillId="16" borderId="8" xfId="0" applyFill="1" applyBorder="1" applyAlignment="1">
      <alignment horizontal="center" vertical="center" wrapText="1"/>
    </xf>
    <xf numFmtId="0" fontId="18" fillId="0" borderId="0" xfId="0" applyFont="1" applyAlignment="1">
      <alignment horizontal="left" vertical="center" wrapText="1" shrinkToFit="1"/>
    </xf>
    <xf numFmtId="0" fontId="18" fillId="12" borderId="0" xfId="0" applyFont="1" applyFill="1" applyAlignment="1">
      <alignment horizontal="left" vertical="center" wrapText="1" shrinkToFit="1"/>
    </xf>
    <xf numFmtId="0" fontId="18" fillId="13" borderId="0" xfId="0" applyFont="1" applyFill="1" applyAlignment="1">
      <alignment horizontal="left" vertical="center" wrapText="1" shrinkToFit="1"/>
    </xf>
    <xf numFmtId="0" fontId="0" fillId="3" borderId="19" xfId="0" applyFill="1" applyBorder="1" applyAlignment="1">
      <alignment horizontal="center" vertical="center" wrapText="1"/>
    </xf>
    <xf numFmtId="0" fontId="0" fillId="0" borderId="19" xfId="0" applyBorder="1" applyAlignment="1">
      <alignment vertical="center" wrapText="1"/>
    </xf>
    <xf numFmtId="0" fontId="0" fillId="0" borderId="20" xfId="0" applyBorder="1" applyAlignment="1">
      <alignment vertical="center" wrapText="1"/>
    </xf>
    <xf numFmtId="0" fontId="16" fillId="0" borderId="21" xfId="0" applyFont="1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13" borderId="21" xfId="0" applyFill="1" applyBorder="1" applyAlignment="1">
      <alignment vertical="center" wrapText="1"/>
    </xf>
    <xf numFmtId="0" fontId="0" fillId="13" borderId="22" xfId="0" applyFill="1" applyBorder="1" applyAlignment="1">
      <alignment vertical="center" wrapText="1"/>
    </xf>
    <xf numFmtId="0" fontId="0" fillId="0" borderId="36" xfId="0" applyBorder="1" applyAlignment="1">
      <alignment vertical="center" wrapText="1"/>
    </xf>
    <xf numFmtId="0" fontId="0" fillId="13" borderId="36" xfId="0" applyFill="1" applyBorder="1" applyAlignment="1">
      <alignment vertical="center" wrapText="1"/>
    </xf>
    <xf numFmtId="0" fontId="0" fillId="0" borderId="21" xfId="0" applyBorder="1">
      <alignment vertical="center"/>
    </xf>
    <xf numFmtId="0" fontId="0" fillId="13" borderId="21" xfId="0" applyFill="1" applyBorder="1">
      <alignment vertical="center"/>
    </xf>
    <xf numFmtId="0" fontId="0" fillId="4" borderId="37" xfId="0" applyFill="1" applyBorder="1" applyAlignment="1">
      <alignment horizontal="center" vertical="center" wrapText="1"/>
    </xf>
    <xf numFmtId="0" fontId="0" fillId="0" borderId="37" xfId="0" applyBorder="1" applyAlignment="1">
      <alignment vertical="center" wrapText="1"/>
    </xf>
    <xf numFmtId="0" fontId="0" fillId="0" borderId="38" xfId="0" applyBorder="1" applyAlignment="1">
      <alignment vertical="center" wrapText="1"/>
    </xf>
    <xf numFmtId="0" fontId="0" fillId="0" borderId="39" xfId="0" applyBorder="1" applyAlignment="1">
      <alignment vertical="center" wrapText="1"/>
    </xf>
    <xf numFmtId="0" fontId="0" fillId="0" borderId="40" xfId="0" applyBorder="1" applyAlignment="1">
      <alignment vertical="center" wrapText="1"/>
    </xf>
    <xf numFmtId="0" fontId="0" fillId="13" borderId="33" xfId="0" applyFill="1" applyBorder="1" applyAlignment="1">
      <alignment vertical="center" wrapText="1"/>
    </xf>
    <xf numFmtId="0" fontId="0" fillId="13" borderId="34" xfId="0" applyFill="1" applyBorder="1" applyAlignment="1">
      <alignment vertical="center" wrapText="1"/>
    </xf>
    <xf numFmtId="0" fontId="0" fillId="0" borderId="41" xfId="0" applyBorder="1" applyAlignment="1">
      <alignment vertical="center" wrapText="1"/>
    </xf>
    <xf numFmtId="0" fontId="0" fillId="13" borderId="37" xfId="0" applyFill="1" applyBorder="1" applyAlignment="1">
      <alignment vertical="center" wrapText="1"/>
    </xf>
    <xf numFmtId="0" fontId="0" fillId="0" borderId="33" xfId="0" applyBorder="1" applyAlignment="1">
      <alignment horizontal="left" vertical="center"/>
    </xf>
    <xf numFmtId="0" fontId="0" fillId="13" borderId="33" xfId="0" applyFill="1" applyBorder="1" applyAlignment="1">
      <alignment horizontal="left" vertical="center"/>
    </xf>
    <xf numFmtId="0" fontId="0" fillId="13" borderId="39" xfId="0" applyFill="1" applyBorder="1" applyAlignment="1">
      <alignment vertical="center" wrapText="1"/>
    </xf>
    <xf numFmtId="0" fontId="0" fillId="0" borderId="15" xfId="0" applyBorder="1" applyAlignment="1">
      <alignment horizontal="center" vertical="center" wrapText="1"/>
    </xf>
    <xf numFmtId="0" fontId="0" fillId="13" borderId="9" xfId="0" applyFill="1" applyBorder="1" applyAlignment="1">
      <alignment horizontal="center" vertical="center" wrapText="1"/>
    </xf>
    <xf numFmtId="0" fontId="0" fillId="13" borderId="15" xfId="0" applyFill="1" applyBorder="1" applyAlignment="1">
      <alignment horizontal="center" vertical="center" wrapText="1"/>
    </xf>
    <xf numFmtId="0" fontId="20" fillId="0" borderId="13" xfId="0" applyFont="1" applyBorder="1" applyAlignment="1">
      <alignment vertical="center" wrapText="1"/>
    </xf>
    <xf numFmtId="0" fontId="0" fillId="13" borderId="29" xfId="0" applyFill="1" applyBorder="1" applyAlignment="1">
      <alignment horizontal="center" vertical="center" wrapText="1"/>
    </xf>
    <xf numFmtId="0" fontId="20" fillId="0" borderId="21" xfId="0" applyFont="1" applyBorder="1" applyAlignment="1">
      <alignment vertical="center" wrapText="1"/>
    </xf>
    <xf numFmtId="0" fontId="0" fillId="13" borderId="21" xfId="0" applyFill="1" applyBorder="1" applyAlignment="1">
      <alignment horizontal="center" vertical="center" wrapText="1"/>
    </xf>
    <xf numFmtId="0" fontId="0" fillId="13" borderId="22" xfId="0" applyFill="1" applyBorder="1" applyAlignment="1">
      <alignment horizontal="center" vertical="center" wrapText="1"/>
    </xf>
    <xf numFmtId="0" fontId="0" fillId="13" borderId="19" xfId="0" applyFill="1" applyBorder="1" applyAlignment="1">
      <alignment horizontal="center" vertical="center" wrapText="1"/>
    </xf>
    <xf numFmtId="0" fontId="0" fillId="13" borderId="35" xfId="0" applyFill="1" applyBorder="1" applyAlignment="1">
      <alignment horizontal="center" vertical="center" wrapText="1"/>
    </xf>
    <xf numFmtId="0" fontId="0" fillId="13" borderId="36" xfId="0" applyFill="1" applyBorder="1" applyAlignment="1">
      <alignment horizontal="center" vertical="center" wrapText="1"/>
    </xf>
    <xf numFmtId="49" fontId="0" fillId="0" borderId="14" xfId="0" applyNumberFormat="1" applyBorder="1" applyAlignment="1">
      <alignment horizontal="center" vertical="center" wrapText="1"/>
    </xf>
    <xf numFmtId="176" fontId="21" fillId="0" borderId="8" xfId="0" applyNumberFormat="1" applyFont="1" applyBorder="1" applyAlignment="1">
      <alignment horizontal="center" vertical="center" wrapText="1"/>
    </xf>
    <xf numFmtId="0" fontId="20" fillId="0" borderId="33" xfId="0" applyFont="1" applyBorder="1" applyAlignment="1">
      <alignment vertical="center" wrapText="1"/>
    </xf>
    <xf numFmtId="0" fontId="20" fillId="0" borderId="14" xfId="0" applyFont="1" applyBorder="1" applyAlignment="1">
      <alignment horizontal="center" vertical="center" wrapText="1"/>
    </xf>
    <xf numFmtId="176" fontId="20" fillId="0" borderId="14" xfId="0" applyNumberFormat="1" applyFont="1" applyBorder="1" applyAlignment="1">
      <alignment horizontal="center" vertical="center" wrapText="1"/>
    </xf>
    <xf numFmtId="0" fontId="20" fillId="0" borderId="15" xfId="0" applyFont="1" applyBorder="1" applyAlignment="1">
      <alignment vertical="center" wrapText="1"/>
    </xf>
    <xf numFmtId="0" fontId="20" fillId="0" borderId="33" xfId="0" applyFont="1" applyBorder="1">
      <alignment vertical="center"/>
    </xf>
    <xf numFmtId="0" fontId="20" fillId="0" borderId="14" xfId="0" applyFont="1" applyBorder="1">
      <alignment vertical="center"/>
    </xf>
    <xf numFmtId="0" fontId="20" fillId="0" borderId="14" xfId="0" applyFont="1" applyBorder="1" applyAlignment="1">
      <alignment horizontal="center" vertical="center"/>
    </xf>
    <xf numFmtId="49" fontId="22" fillId="0" borderId="0" xfId="0" applyNumberFormat="1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49" fontId="22" fillId="17" borderId="7" xfId="0" applyNumberFormat="1" applyFont="1" applyFill="1" applyBorder="1" applyAlignment="1">
      <alignment horizontal="center" vertical="center" wrapText="1"/>
    </xf>
    <xf numFmtId="0" fontId="22" fillId="17" borderId="9" xfId="0" applyFont="1" applyFill="1" applyBorder="1" applyAlignment="1">
      <alignment horizontal="center" vertical="center" wrapText="1"/>
    </xf>
    <xf numFmtId="49" fontId="22" fillId="0" borderId="7" xfId="0" applyNumberFormat="1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 wrapText="1"/>
    </xf>
    <xf numFmtId="49" fontId="22" fillId="0" borderId="10" xfId="0" applyNumberFormat="1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49" fontId="22" fillId="0" borderId="13" xfId="0" applyNumberFormat="1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49" fontId="22" fillId="0" borderId="16" xfId="0" applyNumberFormat="1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49" fontId="22" fillId="0" borderId="23" xfId="0" applyNumberFormat="1" applyFont="1" applyBorder="1" applyAlignment="1">
      <alignment horizontal="center" vertical="center" wrapText="1"/>
    </xf>
    <xf numFmtId="0" fontId="22" fillId="0" borderId="26" xfId="0" applyFont="1" applyBorder="1" applyAlignment="1">
      <alignment horizontal="center" vertical="center" wrapText="1"/>
    </xf>
    <xf numFmtId="49" fontId="22" fillId="0" borderId="27" xfId="0" applyNumberFormat="1" applyFont="1" applyBorder="1" applyAlignment="1">
      <alignment horizontal="center" vertical="center" wrapText="1"/>
    </xf>
    <xf numFmtId="0" fontId="22" fillId="0" borderId="29" xfId="0" applyFont="1" applyBorder="1" applyAlignment="1">
      <alignment horizontal="center" vertical="center" wrapText="1"/>
    </xf>
    <xf numFmtId="49" fontId="22" fillId="0" borderId="30" xfId="0" applyNumberFormat="1" applyFont="1" applyBorder="1" applyAlignment="1">
      <alignment horizontal="center" vertical="center" wrapText="1"/>
    </xf>
    <xf numFmtId="0" fontId="22" fillId="0" borderId="32" xfId="0" applyFont="1" applyBorder="1" applyAlignment="1">
      <alignment horizontal="center" vertical="center" wrapText="1"/>
    </xf>
    <xf numFmtId="49" fontId="22" fillId="13" borderId="7" xfId="0" applyNumberFormat="1" applyFont="1" applyFill="1" applyBorder="1" applyAlignment="1">
      <alignment horizontal="center" vertical="center" wrapText="1"/>
    </xf>
    <xf numFmtId="0" fontId="22" fillId="13" borderId="9" xfId="0" applyFont="1" applyFill="1" applyBorder="1" applyAlignment="1">
      <alignment horizontal="center" vertical="center" wrapText="1"/>
    </xf>
    <xf numFmtId="49" fontId="22" fillId="13" borderId="13" xfId="0" applyNumberFormat="1" applyFont="1" applyFill="1" applyBorder="1" applyAlignment="1">
      <alignment horizontal="center" vertical="center" wrapText="1"/>
    </xf>
    <xf numFmtId="0" fontId="22" fillId="13" borderId="42" xfId="0" applyFont="1" applyFill="1" applyBorder="1" applyAlignment="1">
      <alignment horizontal="center" vertical="center" wrapText="1"/>
    </xf>
    <xf numFmtId="0" fontId="22" fillId="13" borderId="15" xfId="0" applyFont="1" applyFill="1" applyBorder="1" applyAlignment="1">
      <alignment horizontal="center" vertical="center" wrapText="1"/>
    </xf>
    <xf numFmtId="49" fontId="22" fillId="13" borderId="27" xfId="0" applyNumberFormat="1" applyFont="1" applyFill="1" applyBorder="1" applyAlignment="1">
      <alignment horizontal="center" vertical="center" wrapText="1"/>
    </xf>
    <xf numFmtId="0" fontId="22" fillId="13" borderId="29" xfId="0" applyFont="1" applyFill="1" applyBorder="1" applyAlignment="1">
      <alignment horizontal="center" vertical="center" wrapText="1"/>
    </xf>
    <xf numFmtId="0" fontId="5" fillId="0" borderId="0" xfId="3"/>
    <xf numFmtId="0" fontId="23" fillId="0" borderId="0" xfId="3" applyFont="1"/>
    <xf numFmtId="0" fontId="24" fillId="0" borderId="0" xfId="3" applyFont="1" applyAlignment="1">
      <alignment horizontal="right"/>
    </xf>
    <xf numFmtId="0" fontId="25" fillId="0" borderId="0" xfId="3" applyFont="1"/>
    <xf numFmtId="0" fontId="26" fillId="0" borderId="0" xfId="3" applyFont="1" applyAlignment="1">
      <alignment horizontal="right" vertical="center"/>
    </xf>
    <xf numFmtId="0" fontId="27" fillId="0" borderId="0" xfId="3" applyFont="1" applyAlignment="1">
      <alignment horizontal="right" vertical="center"/>
    </xf>
    <xf numFmtId="0" fontId="6" fillId="0" borderId="2" xfId="2" applyFont="1" applyBorder="1" applyAlignment="1">
      <alignment horizontal="center" vertical="center" wrapText="1"/>
    </xf>
    <xf numFmtId="0" fontId="6" fillId="0" borderId="4" xfId="2" applyFont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3" fontId="6" fillId="0" borderId="5" xfId="2" applyNumberFormat="1" applyFont="1" applyBorder="1" applyAlignment="1">
      <alignment horizontal="center" vertical="center" wrapText="1"/>
    </xf>
    <xf numFmtId="3" fontId="6" fillId="0" borderId="6" xfId="2" applyNumberFormat="1" applyFont="1" applyBorder="1" applyAlignment="1">
      <alignment horizontal="center" vertical="center" wrapText="1"/>
    </xf>
    <xf numFmtId="0" fontId="6" fillId="0" borderId="5" xfId="2" applyFont="1" applyBorder="1" applyAlignment="1">
      <alignment horizontal="center" vertical="center" wrapText="1"/>
    </xf>
    <xf numFmtId="0" fontId="6" fillId="0" borderId="6" xfId="2" applyFont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</cellXfs>
  <cellStyles count="4">
    <cellStyle name="標準" xfId="0" builtinId="0"/>
    <cellStyle name="標準 2" xfId="1" xr:uid="{24792EC8-02C2-475E-9B77-245E7D30E1F4}"/>
    <cellStyle name="標準 2 2" xfId="2" xr:uid="{9E51F29D-6483-4DA3-B36F-F20B540513EA}"/>
    <cellStyle name="標準 2 3" xfId="3" xr:uid="{156F8948-CD7A-455E-908E-9403D56E5190}"/>
  </cellStyles>
  <dxfs count="0"/>
  <tableStyles count="0" defaultTableStyle="TableStyleMedium2" defaultPivotStyle="PivotStyleLight16"/>
  <colors>
    <mruColors>
      <color rgb="FFFFCCFF"/>
      <color rgb="FFFFFF00"/>
      <color rgb="FFFFFFCC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242454</xdr:colOff>
      <xdr:row>9</xdr:row>
      <xdr:rowOff>103909</xdr:rowOff>
    </xdr:from>
    <xdr:to>
      <xdr:col>33</xdr:col>
      <xdr:colOff>337704</xdr:colOff>
      <xdr:row>60</xdr:row>
      <xdr:rowOff>34637</xdr:rowOff>
    </xdr:to>
    <xdr:sp macro="" textlink="">
      <xdr:nvSpPr>
        <xdr:cNvPr id="380" name="Rectangle 1">
          <a:extLst>
            <a:ext uri="{FF2B5EF4-FFF2-40B4-BE49-F238E27FC236}">
              <a16:creationId xmlns:a16="http://schemas.microsoft.com/office/drawing/2014/main" id="{DBC70E60-8BE6-4C54-BB38-079BDD2F7FA3}"/>
            </a:ext>
          </a:extLst>
        </xdr:cNvPr>
        <xdr:cNvSpPr>
          <a:spLocks noChangeArrowheads="1"/>
        </xdr:cNvSpPr>
      </xdr:nvSpPr>
      <xdr:spPr bwMode="auto">
        <a:xfrm>
          <a:off x="22132636" y="2286000"/>
          <a:ext cx="3143250" cy="8814955"/>
        </a:xfrm>
        <a:prstGeom prst="rect">
          <a:avLst/>
        </a:prstGeom>
        <a:solidFill>
          <a:srgbClr val="FFCCFF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lnSpc>
              <a:spcPts val="1500"/>
            </a:lnSpc>
            <a:defRPr sz="1000"/>
          </a:pP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5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：医事会計システム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(MegaOakIBARSⅢ)</a:t>
          </a:r>
          <a:endParaRPr lang="ja-JP" altLang="en-US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【ＮＥＣ】</a:t>
          </a:r>
        </a:p>
        <a:p>
          <a:pPr algn="l" rtl="0">
            <a:lnSpc>
              <a:spcPts val="1000"/>
            </a:lnSpc>
            <a:defRPr sz="1000"/>
          </a:pP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29</xdr:col>
      <xdr:colOff>554183</xdr:colOff>
      <xdr:row>64</xdr:row>
      <xdr:rowOff>0</xdr:rowOff>
    </xdr:from>
    <xdr:to>
      <xdr:col>39</xdr:col>
      <xdr:colOff>32906</xdr:colOff>
      <xdr:row>86</xdr:row>
      <xdr:rowOff>34637</xdr:rowOff>
    </xdr:to>
    <xdr:sp macro="" textlink="">
      <xdr:nvSpPr>
        <xdr:cNvPr id="2" name="正方形/長方形 508">
          <a:extLst>
            <a:ext uri="{FF2B5EF4-FFF2-40B4-BE49-F238E27FC236}">
              <a16:creationId xmlns:a16="http://schemas.microsoft.com/office/drawing/2014/main" id="{8D3753CD-30DA-4A71-A81E-B51F1A3C018A}"/>
            </a:ext>
          </a:extLst>
        </xdr:cNvPr>
        <xdr:cNvSpPr>
          <a:spLocks noChangeArrowheads="1"/>
        </xdr:cNvSpPr>
      </xdr:nvSpPr>
      <xdr:spPr bwMode="auto">
        <a:xfrm>
          <a:off x="22444365" y="11759045"/>
          <a:ext cx="7098723" cy="3844637"/>
        </a:xfrm>
        <a:prstGeom prst="rect">
          <a:avLst/>
        </a:prstGeom>
        <a:solidFill>
          <a:srgbClr val="DDD9C3"/>
        </a:solidFill>
        <a:ln>
          <a:noFill/>
        </a:ln>
        <a:extLst>
          <a:ext uri="{91240B29-F687-4F45-9708-019B960494DF}">
            <a14:hiddenLine xmlns:a14="http://schemas.microsoft.com/office/drawing/2010/main" w="19050">
              <a:solidFill>
                <a:srgbClr val="000000"/>
              </a:solidFill>
              <a:prstDash val="dash"/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161057</xdr:colOff>
      <xdr:row>29</xdr:row>
      <xdr:rowOff>87128</xdr:rowOff>
    </xdr:from>
    <xdr:to>
      <xdr:col>6</xdr:col>
      <xdr:colOff>178541</xdr:colOff>
      <xdr:row>32</xdr:row>
      <xdr:rowOff>139537</xdr:rowOff>
    </xdr:to>
    <xdr:sp macro="" textlink="">
      <xdr:nvSpPr>
        <xdr:cNvPr id="3" name="Rectangle 14">
          <a:extLst>
            <a:ext uri="{FF2B5EF4-FFF2-40B4-BE49-F238E27FC236}">
              <a16:creationId xmlns:a16="http://schemas.microsoft.com/office/drawing/2014/main" id="{C8C43F6B-80E6-4F16-B1C1-CD37F1A10235}"/>
            </a:ext>
          </a:extLst>
        </xdr:cNvPr>
        <xdr:cNvSpPr>
          <a:spLocks noChangeArrowheads="1"/>
        </xdr:cNvSpPr>
      </xdr:nvSpPr>
      <xdr:spPr bwMode="auto">
        <a:xfrm>
          <a:off x="1532657" y="5706878"/>
          <a:ext cx="2798784" cy="566759"/>
        </a:xfrm>
        <a:prstGeom prst="rect">
          <a:avLst/>
        </a:prstGeom>
        <a:solidFill>
          <a:srgbClr val="FFCCFF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29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：輸血検査システム（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CLINILAN BT3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【Ａ＆Ｔ】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2</xdr:col>
      <xdr:colOff>195694</xdr:colOff>
      <xdr:row>19</xdr:row>
      <xdr:rowOff>9856</xdr:rowOff>
    </xdr:from>
    <xdr:to>
      <xdr:col>6</xdr:col>
      <xdr:colOff>213178</xdr:colOff>
      <xdr:row>22</xdr:row>
      <xdr:rowOff>46389</xdr:rowOff>
    </xdr:to>
    <xdr:sp macro="" textlink="">
      <xdr:nvSpPr>
        <xdr:cNvPr id="4" name="Rectangle 10">
          <a:extLst>
            <a:ext uri="{FF2B5EF4-FFF2-40B4-BE49-F238E27FC236}">
              <a16:creationId xmlns:a16="http://schemas.microsoft.com/office/drawing/2014/main" id="{06A44003-C28F-4958-9E93-B8F2B8EDFFC0}"/>
            </a:ext>
          </a:extLst>
        </xdr:cNvPr>
        <xdr:cNvSpPr>
          <a:spLocks noChangeArrowheads="1"/>
        </xdr:cNvSpPr>
      </xdr:nvSpPr>
      <xdr:spPr bwMode="auto">
        <a:xfrm>
          <a:off x="1567294" y="3915106"/>
          <a:ext cx="2798784" cy="550883"/>
        </a:xfrm>
        <a:prstGeom prst="rect">
          <a:avLst/>
        </a:prstGeom>
        <a:solidFill>
          <a:srgbClr val="FFCCFF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27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：検体検査システム（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CLINILAN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GL3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【Ａ＆Ｔ】</a:t>
          </a:r>
        </a:p>
      </xdr:txBody>
    </xdr:sp>
    <xdr:clientData/>
  </xdr:twoCellAnchor>
  <xdr:twoCellAnchor>
    <xdr:from>
      <xdr:col>2</xdr:col>
      <xdr:colOff>192231</xdr:colOff>
      <xdr:row>23</xdr:row>
      <xdr:rowOff>41028</xdr:rowOff>
    </xdr:from>
    <xdr:to>
      <xdr:col>6</xdr:col>
      <xdr:colOff>209715</xdr:colOff>
      <xdr:row>26</xdr:row>
      <xdr:rowOff>77563</xdr:rowOff>
    </xdr:to>
    <xdr:sp macro="" textlink="">
      <xdr:nvSpPr>
        <xdr:cNvPr id="5" name="Rectangle 10">
          <a:extLst>
            <a:ext uri="{FF2B5EF4-FFF2-40B4-BE49-F238E27FC236}">
              <a16:creationId xmlns:a16="http://schemas.microsoft.com/office/drawing/2014/main" id="{B8092368-9F35-4353-94F9-B9B3D8AA9E80}"/>
            </a:ext>
          </a:extLst>
        </xdr:cNvPr>
        <xdr:cNvSpPr>
          <a:spLocks noChangeArrowheads="1"/>
        </xdr:cNvSpPr>
      </xdr:nvSpPr>
      <xdr:spPr bwMode="auto">
        <a:xfrm>
          <a:off x="1563831" y="4632078"/>
          <a:ext cx="2798784" cy="550885"/>
        </a:xfrm>
        <a:prstGeom prst="rect">
          <a:avLst/>
        </a:prstGeom>
        <a:solidFill>
          <a:srgbClr val="FFCCFF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28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：細菌検査システム（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CLINILAN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MB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３）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【Ａ＆Ｔ】</a:t>
          </a:r>
        </a:p>
      </xdr:txBody>
    </xdr:sp>
    <xdr:clientData/>
  </xdr:twoCellAnchor>
  <xdr:twoCellAnchor>
    <xdr:from>
      <xdr:col>15</xdr:col>
      <xdr:colOff>339436</xdr:colOff>
      <xdr:row>65</xdr:row>
      <xdr:rowOff>121228</xdr:rowOff>
    </xdr:from>
    <xdr:to>
      <xdr:col>19</xdr:col>
      <xdr:colOff>476661</xdr:colOff>
      <xdr:row>67</xdr:row>
      <xdr:rowOff>138177</xdr:rowOff>
    </xdr:to>
    <xdr:sp macro="" textlink="">
      <xdr:nvSpPr>
        <xdr:cNvPr id="6" name="Text Box 57">
          <a:extLst>
            <a:ext uri="{FF2B5EF4-FFF2-40B4-BE49-F238E27FC236}">
              <a16:creationId xmlns:a16="http://schemas.microsoft.com/office/drawing/2014/main" id="{80197BF6-D5B3-401F-AD09-0F48921B0E50}"/>
            </a:ext>
          </a:extLst>
        </xdr:cNvPr>
        <xdr:cNvSpPr txBox="1">
          <a:spLocks noChangeArrowheads="1"/>
        </xdr:cNvSpPr>
      </xdr:nvSpPr>
      <xdr:spPr bwMode="auto">
        <a:xfrm>
          <a:off x="10740736" y="11913178"/>
          <a:ext cx="2918525" cy="359849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患者基本情報、リハビリ以外予約、</a:t>
          </a:r>
        </a:p>
        <a:p>
          <a:pPr algn="ctr" rtl="0">
            <a:lnSpc>
              <a:spcPts val="11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リハビリオーダ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10</xdr:col>
      <xdr:colOff>272142</xdr:colOff>
      <xdr:row>9</xdr:row>
      <xdr:rowOff>155865</xdr:rowOff>
    </xdr:from>
    <xdr:to>
      <xdr:col>15</xdr:col>
      <xdr:colOff>183861</xdr:colOff>
      <xdr:row>135</xdr:row>
      <xdr:rowOff>138546</xdr:rowOff>
    </xdr:to>
    <xdr:sp macro="" textlink="">
      <xdr:nvSpPr>
        <xdr:cNvPr id="7" name="Rectangle 2">
          <a:extLst>
            <a:ext uri="{FF2B5EF4-FFF2-40B4-BE49-F238E27FC236}">
              <a16:creationId xmlns:a16="http://schemas.microsoft.com/office/drawing/2014/main" id="{434605CF-4C26-4B73-B30B-AA440D646B0A}"/>
            </a:ext>
          </a:extLst>
        </xdr:cNvPr>
        <xdr:cNvSpPr>
          <a:spLocks noChangeArrowheads="1"/>
        </xdr:cNvSpPr>
      </xdr:nvSpPr>
      <xdr:spPr bwMode="auto">
        <a:xfrm>
          <a:off x="7206342" y="2298990"/>
          <a:ext cx="3378819" cy="21766356"/>
        </a:xfrm>
        <a:prstGeom prst="rect">
          <a:avLst/>
        </a:prstGeom>
        <a:solidFill>
          <a:srgbClr val="FFCCFF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lnSpc>
              <a:spcPts val="1300"/>
            </a:lnSpc>
            <a:defRPr sz="1000"/>
          </a:pP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marL="0" marR="0" indent="0" algn="l" defTabSz="914400" rtl="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：電子カルテ・オーダリング</a:t>
          </a:r>
          <a:endParaRPr lang="ja-JP" altLang="ja-JP" sz="1200"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【ＮＥＣ】</a:t>
          </a:r>
        </a:p>
      </xdr:txBody>
    </xdr:sp>
    <xdr:clientData/>
  </xdr:twoCellAnchor>
  <xdr:twoCellAnchor>
    <xdr:from>
      <xdr:col>0</xdr:col>
      <xdr:colOff>204606</xdr:colOff>
      <xdr:row>0</xdr:row>
      <xdr:rowOff>199610</xdr:rowOff>
    </xdr:from>
    <xdr:to>
      <xdr:col>9</xdr:col>
      <xdr:colOff>259773</xdr:colOff>
      <xdr:row>5</xdr:row>
      <xdr:rowOff>235936</xdr:rowOff>
    </xdr:to>
    <xdr:sp macro="" textlink="">
      <xdr:nvSpPr>
        <xdr:cNvPr id="8" name="Rectangle 67">
          <a:extLst>
            <a:ext uri="{FF2B5EF4-FFF2-40B4-BE49-F238E27FC236}">
              <a16:creationId xmlns:a16="http://schemas.microsoft.com/office/drawing/2014/main" id="{6E2E29F0-CC93-41CC-972A-3859DD0376BB}"/>
            </a:ext>
          </a:extLst>
        </xdr:cNvPr>
        <xdr:cNvSpPr>
          <a:spLocks noChangeArrowheads="1"/>
        </xdr:cNvSpPr>
      </xdr:nvSpPr>
      <xdr:spPr bwMode="auto">
        <a:xfrm>
          <a:off x="204606" y="199610"/>
          <a:ext cx="6303567" cy="122695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8100" cmpd="dbl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ctr" rtl="0"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グループウェア</a:t>
          </a:r>
          <a:endParaRPr lang="ja-JP" altLang="en-US" sz="1200"/>
        </a:p>
      </xdr:txBody>
    </xdr:sp>
    <xdr:clientData/>
  </xdr:twoCellAnchor>
  <xdr:twoCellAnchor>
    <xdr:from>
      <xdr:col>0</xdr:col>
      <xdr:colOff>209550</xdr:colOff>
      <xdr:row>8</xdr:row>
      <xdr:rowOff>123825</xdr:rowOff>
    </xdr:from>
    <xdr:to>
      <xdr:col>39</xdr:col>
      <xdr:colOff>552450</xdr:colOff>
      <xdr:row>140</xdr:row>
      <xdr:rowOff>47625</xdr:rowOff>
    </xdr:to>
    <xdr:sp macro="" textlink="">
      <xdr:nvSpPr>
        <xdr:cNvPr id="9" name="Rectangle 209">
          <a:extLst>
            <a:ext uri="{FF2B5EF4-FFF2-40B4-BE49-F238E27FC236}">
              <a16:creationId xmlns:a16="http://schemas.microsoft.com/office/drawing/2014/main" id="{42CF9DBC-F871-47CB-90C8-210E184967B2}"/>
            </a:ext>
          </a:extLst>
        </xdr:cNvPr>
        <xdr:cNvSpPr>
          <a:spLocks noChangeArrowheads="1"/>
        </xdr:cNvSpPr>
      </xdr:nvSpPr>
      <xdr:spPr bwMode="auto">
        <a:xfrm>
          <a:off x="209550" y="2063461"/>
          <a:ext cx="29853082" cy="23043573"/>
        </a:xfrm>
        <a:prstGeom prst="rect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460546</xdr:colOff>
      <xdr:row>45</xdr:row>
      <xdr:rowOff>66421</xdr:rowOff>
    </xdr:from>
    <xdr:to>
      <xdr:col>14</xdr:col>
      <xdr:colOff>611538</xdr:colOff>
      <xdr:row>79</xdr:row>
      <xdr:rowOff>47373</xdr:rowOff>
    </xdr:to>
    <xdr:sp macro="" textlink="">
      <xdr:nvSpPr>
        <xdr:cNvPr id="10" name="Text Box 17">
          <a:extLst>
            <a:ext uri="{FF2B5EF4-FFF2-40B4-BE49-F238E27FC236}">
              <a16:creationId xmlns:a16="http://schemas.microsoft.com/office/drawing/2014/main" id="{3AE62F63-E248-4BA6-A4BF-BEB7F0F7CABD}"/>
            </a:ext>
          </a:extLst>
        </xdr:cNvPr>
        <xdr:cNvSpPr txBox="1">
          <a:spLocks noChangeArrowheads="1"/>
        </xdr:cNvSpPr>
      </xdr:nvSpPr>
      <xdr:spPr bwMode="auto">
        <a:xfrm>
          <a:off x="7394746" y="8429371"/>
          <a:ext cx="2894192" cy="5810252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endParaRPr lang="ja-JP" altLang="en-US" sz="1200" b="1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オーダリング</a:t>
          </a:r>
        </a:p>
        <a:p>
          <a:pPr algn="l" rtl="0"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処方オーダ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注射オーダ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レジメン（化学療法）オーダ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検査オーダ（検体検査・細菌検査）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病理オーダ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画像生理オーダ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 （放射線・生理・内視鏡）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汎用（処置）オーダ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食事オーダ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患者基本オーダ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入院基本オーダ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栄養指導オーダ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手術申込オーダ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リハビリオーダ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透析オーダ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輸血オーダ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予約オーダ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病名オーダ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指示コメントオーダ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クリティカルパスオーダ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歯科処置オーダ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必要時オーダ（処方・注射）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セットオーダ</a:t>
          </a:r>
        </a:p>
      </xdr:txBody>
    </xdr:sp>
    <xdr:clientData/>
  </xdr:twoCellAnchor>
  <xdr:twoCellAnchor>
    <xdr:from>
      <xdr:col>10</xdr:col>
      <xdr:colOff>460547</xdr:colOff>
      <xdr:row>80</xdr:row>
      <xdr:rowOff>35472</xdr:rowOff>
    </xdr:from>
    <xdr:to>
      <xdr:col>14</xdr:col>
      <xdr:colOff>621064</xdr:colOff>
      <xdr:row>99</xdr:row>
      <xdr:rowOff>98966</xdr:rowOff>
    </xdr:to>
    <xdr:sp macro="" textlink="">
      <xdr:nvSpPr>
        <xdr:cNvPr id="11" name="Text Box 18">
          <a:extLst>
            <a:ext uri="{FF2B5EF4-FFF2-40B4-BE49-F238E27FC236}">
              <a16:creationId xmlns:a16="http://schemas.microsoft.com/office/drawing/2014/main" id="{C0204483-6FD1-49FA-9723-C289E28ADA3D}"/>
            </a:ext>
          </a:extLst>
        </xdr:cNvPr>
        <xdr:cNvSpPr txBox="1">
          <a:spLocks noChangeArrowheads="1"/>
        </xdr:cNvSpPr>
      </xdr:nvSpPr>
      <xdr:spPr bwMode="auto">
        <a:xfrm>
          <a:off x="7394747" y="14399172"/>
          <a:ext cx="2903717" cy="3321044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endParaRPr lang="ja-JP" altLang="en-US" sz="1200" b="1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：看護支援（</a:t>
          </a:r>
          <a:r>
            <a:rPr lang="en-US" altLang="ja-JP" sz="1200" b="1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MegaOak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アシストらくらく看護師さん）</a:t>
          </a:r>
          <a:endParaRPr lang="en-US" altLang="ja-JP" sz="1200" b="1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看護記録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看護ケア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経過表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看護問題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看護計画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カーデックス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ワークシート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患者プロフィール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看護日誌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看護必要度</a:t>
          </a:r>
        </a:p>
      </xdr:txBody>
    </xdr:sp>
    <xdr:clientData/>
  </xdr:twoCellAnchor>
  <xdr:twoCellAnchor>
    <xdr:from>
      <xdr:col>10</xdr:col>
      <xdr:colOff>467591</xdr:colOff>
      <xdr:row>13</xdr:row>
      <xdr:rowOff>34636</xdr:rowOff>
    </xdr:from>
    <xdr:to>
      <xdr:col>14</xdr:col>
      <xdr:colOff>618583</xdr:colOff>
      <xdr:row>44</xdr:row>
      <xdr:rowOff>56031</xdr:rowOff>
    </xdr:to>
    <xdr:sp macro="" textlink="">
      <xdr:nvSpPr>
        <xdr:cNvPr id="12" name="Text Box 17">
          <a:extLst>
            <a:ext uri="{FF2B5EF4-FFF2-40B4-BE49-F238E27FC236}">
              <a16:creationId xmlns:a16="http://schemas.microsoft.com/office/drawing/2014/main" id="{3B20FF2A-AF4B-4574-A427-3F6A94CB520C}"/>
            </a:ext>
          </a:extLst>
        </xdr:cNvPr>
        <xdr:cNvSpPr txBox="1">
          <a:spLocks noChangeArrowheads="1"/>
        </xdr:cNvSpPr>
      </xdr:nvSpPr>
      <xdr:spPr bwMode="auto">
        <a:xfrm>
          <a:off x="7401791" y="2911186"/>
          <a:ext cx="2894192" cy="533634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1" i="0" u="none" strike="noStrike" baseline="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電子カルテ</a:t>
          </a:r>
          <a:endParaRPr lang="en-US" altLang="ja-JP" sz="1200" b="1" i="0" u="none" strike="noStrike" baseline="0">
            <a:solidFill>
              <a:schemeClr val="tx1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defRPr sz="1000"/>
          </a:pPr>
          <a:endParaRPr lang="ja-JP" altLang="en-US" sz="1200" b="1" i="0" u="none" strike="noStrike" baseline="0">
            <a:solidFill>
              <a:schemeClr val="tx1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記事入力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ダイナミックテンプレート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シェーマ入力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フローシート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文書作成支援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付箋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スキャナ取込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患者ポータル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アクセスログ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利用者認証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実施入力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ＴＯＤＯ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承認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患者受付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プロブレム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他科紹介</a:t>
          </a:r>
          <a:endParaRPr lang="en-US" altLang="ja-JP" sz="1200" b="0" i="0" u="none" strike="noStrike" baseline="0">
            <a:solidFill>
              <a:schemeClr val="tx1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ヒストリーマップ</a:t>
          </a:r>
          <a:endParaRPr lang="en-US" altLang="ja-JP" sz="1200" b="0" i="0" u="none" strike="noStrike" baseline="0">
            <a:solidFill>
              <a:schemeClr val="tx1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モニタリングシート</a:t>
          </a:r>
          <a:endParaRPr lang="en-US" altLang="ja-JP" sz="1200" b="0" i="0" u="none" strike="noStrike" baseline="0">
            <a:solidFill>
              <a:schemeClr val="tx1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全文検索</a:t>
          </a:r>
          <a:endParaRPr lang="en-US" altLang="ja-JP" sz="1200" b="0" i="0" u="none" strike="noStrike" baseline="0">
            <a:solidFill>
              <a:schemeClr val="tx1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ＮＥＣＶ（パス分析ツール）</a:t>
          </a:r>
        </a:p>
      </xdr:txBody>
    </xdr:sp>
    <xdr:clientData/>
  </xdr:twoCellAnchor>
  <xdr:twoCellAnchor>
    <xdr:from>
      <xdr:col>12</xdr:col>
      <xdr:colOff>458850</xdr:colOff>
      <xdr:row>100</xdr:row>
      <xdr:rowOff>165759</xdr:rowOff>
    </xdr:from>
    <xdr:to>
      <xdr:col>15</xdr:col>
      <xdr:colOff>101436</xdr:colOff>
      <xdr:row>105</xdr:row>
      <xdr:rowOff>54428</xdr:rowOff>
    </xdr:to>
    <xdr:sp macro="" textlink="">
      <xdr:nvSpPr>
        <xdr:cNvPr id="13" name="Text Box 114">
          <a:extLst>
            <a:ext uri="{FF2B5EF4-FFF2-40B4-BE49-F238E27FC236}">
              <a16:creationId xmlns:a16="http://schemas.microsoft.com/office/drawing/2014/main" id="{51458FA5-BE9F-47DB-948D-CDA299DE794B}"/>
            </a:ext>
          </a:extLst>
        </xdr:cNvPr>
        <xdr:cNvSpPr txBox="1">
          <a:spLocks noChangeArrowheads="1"/>
        </xdr:cNvSpPr>
      </xdr:nvSpPr>
      <xdr:spPr bwMode="auto">
        <a:xfrm>
          <a:off x="8764650" y="17958459"/>
          <a:ext cx="1738086" cy="879269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処方・注射・処置・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 rtl="0">
            <a:lnSpc>
              <a:spcPts val="15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輸血オーダ情報、</a:t>
          </a:r>
        </a:p>
        <a:p>
          <a:pPr algn="ctr" rtl="0">
            <a:lnSpc>
              <a:spcPts val="11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看護情報（バイタル）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10</xdr:col>
      <xdr:colOff>540495</xdr:colOff>
      <xdr:row>100</xdr:row>
      <xdr:rowOff>94630</xdr:rowOff>
    </xdr:from>
    <xdr:to>
      <xdr:col>12</xdr:col>
      <xdr:colOff>632114</xdr:colOff>
      <xdr:row>105</xdr:row>
      <xdr:rowOff>167366</xdr:rowOff>
    </xdr:to>
    <xdr:sp macro="" textlink="">
      <xdr:nvSpPr>
        <xdr:cNvPr id="14" name="Text Box 115">
          <a:extLst>
            <a:ext uri="{FF2B5EF4-FFF2-40B4-BE49-F238E27FC236}">
              <a16:creationId xmlns:a16="http://schemas.microsoft.com/office/drawing/2014/main" id="{B1034C7C-DE7E-4BB5-A7CE-186DBFCEEF66}"/>
            </a:ext>
          </a:extLst>
        </xdr:cNvPr>
        <xdr:cNvSpPr txBox="1">
          <a:spLocks noChangeArrowheads="1"/>
        </xdr:cNvSpPr>
      </xdr:nvSpPr>
      <xdr:spPr bwMode="auto">
        <a:xfrm>
          <a:off x="7474695" y="17887330"/>
          <a:ext cx="1463219" cy="1063336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注射・処置・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輸血実施情報、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看護実施情報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12</xdr:col>
      <xdr:colOff>398071</xdr:colOff>
      <xdr:row>99</xdr:row>
      <xdr:rowOff>138545</xdr:rowOff>
    </xdr:from>
    <xdr:to>
      <xdr:col>12</xdr:col>
      <xdr:colOff>398071</xdr:colOff>
      <xdr:row>106</xdr:row>
      <xdr:rowOff>57150</xdr:rowOff>
    </xdr:to>
    <xdr:cxnSp macro="">
      <xdr:nvCxnSpPr>
        <xdr:cNvPr id="15" name="AutoShape 359">
          <a:extLst>
            <a:ext uri="{FF2B5EF4-FFF2-40B4-BE49-F238E27FC236}">
              <a16:creationId xmlns:a16="http://schemas.microsoft.com/office/drawing/2014/main" id="{F28F665B-4697-4DD1-9DFF-6493FD7D44B8}"/>
            </a:ext>
          </a:extLst>
        </xdr:cNvPr>
        <xdr:cNvCxnSpPr>
          <a:cxnSpLocks noChangeShapeType="1"/>
        </xdr:cNvCxnSpPr>
      </xdr:nvCxnSpPr>
      <xdr:spPr bwMode="auto">
        <a:xfrm>
          <a:off x="8703871" y="17759795"/>
          <a:ext cx="0" cy="1252105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10</xdr:col>
      <xdr:colOff>536864</xdr:colOff>
      <xdr:row>106</xdr:row>
      <xdr:rowOff>168729</xdr:rowOff>
    </xdr:from>
    <xdr:to>
      <xdr:col>14</xdr:col>
      <xdr:colOff>638464</xdr:colOff>
      <xdr:row>110</xdr:row>
      <xdr:rowOff>33111</xdr:rowOff>
    </xdr:to>
    <xdr:sp macro="" textlink="">
      <xdr:nvSpPr>
        <xdr:cNvPr id="16" name="Rectangle 111">
          <a:extLst>
            <a:ext uri="{FF2B5EF4-FFF2-40B4-BE49-F238E27FC236}">
              <a16:creationId xmlns:a16="http://schemas.microsoft.com/office/drawing/2014/main" id="{266352E0-724E-4092-A8F7-D84B4005AB67}"/>
            </a:ext>
          </a:extLst>
        </xdr:cNvPr>
        <xdr:cNvSpPr>
          <a:spLocks noChangeArrowheads="1"/>
        </xdr:cNvSpPr>
      </xdr:nvSpPr>
      <xdr:spPr bwMode="auto">
        <a:xfrm>
          <a:off x="7471064" y="19123479"/>
          <a:ext cx="2844800" cy="550182"/>
        </a:xfrm>
        <a:prstGeom prst="rect">
          <a:avLst/>
        </a:prstGeom>
        <a:solidFill>
          <a:srgbClr val="FFCCFF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：看護支援（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MegaOak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アシストらくらく看護師さん）：携帯端末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NEC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12</xdr:col>
      <xdr:colOff>598096</xdr:colOff>
      <xdr:row>99</xdr:row>
      <xdr:rowOff>138545</xdr:rowOff>
    </xdr:from>
    <xdr:to>
      <xdr:col>12</xdr:col>
      <xdr:colOff>598096</xdr:colOff>
      <xdr:row>106</xdr:row>
      <xdr:rowOff>38100</xdr:rowOff>
    </xdr:to>
    <xdr:cxnSp macro="">
      <xdr:nvCxnSpPr>
        <xdr:cNvPr id="17" name="AutoShape 359">
          <a:extLst>
            <a:ext uri="{FF2B5EF4-FFF2-40B4-BE49-F238E27FC236}">
              <a16:creationId xmlns:a16="http://schemas.microsoft.com/office/drawing/2014/main" id="{BB009CB9-A1F2-4B3A-97E2-B6D8CBFB3686}"/>
            </a:ext>
          </a:extLst>
        </xdr:cNvPr>
        <xdr:cNvCxnSpPr>
          <a:cxnSpLocks noChangeShapeType="1"/>
        </xdr:cNvCxnSpPr>
      </xdr:nvCxnSpPr>
      <xdr:spPr bwMode="auto">
        <a:xfrm flipV="1">
          <a:off x="8903896" y="17759795"/>
          <a:ext cx="0" cy="1233055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10</xdr:col>
      <xdr:colOff>568224</xdr:colOff>
      <xdr:row>112</xdr:row>
      <xdr:rowOff>104178</xdr:rowOff>
    </xdr:from>
    <xdr:to>
      <xdr:col>14</xdr:col>
      <xdr:colOff>615478</xdr:colOff>
      <xdr:row>116</xdr:row>
      <xdr:rowOff>17607</xdr:rowOff>
    </xdr:to>
    <xdr:sp macro="" textlink="">
      <xdr:nvSpPr>
        <xdr:cNvPr id="18" name="Rectangle 209">
          <a:extLst>
            <a:ext uri="{FF2B5EF4-FFF2-40B4-BE49-F238E27FC236}">
              <a16:creationId xmlns:a16="http://schemas.microsoft.com/office/drawing/2014/main" id="{8DDB90C7-4593-4307-AFDB-9AE5281C4C8E}"/>
            </a:ext>
          </a:extLst>
        </xdr:cNvPr>
        <xdr:cNvSpPr>
          <a:spLocks noChangeArrowheads="1"/>
        </xdr:cNvSpPr>
      </xdr:nvSpPr>
      <xdr:spPr bwMode="auto">
        <a:xfrm>
          <a:off x="7502424" y="20087628"/>
          <a:ext cx="2790454" cy="599229"/>
        </a:xfrm>
        <a:prstGeom prst="rect">
          <a:avLst/>
        </a:prstGeom>
        <a:solidFill>
          <a:srgbClr val="FFCCFF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5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64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：日本語入力システム（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ATOK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endParaRPr lang="ja-JP" altLang="en-US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【ジャストシステム】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3</xdr:col>
      <xdr:colOff>321109</xdr:colOff>
      <xdr:row>9</xdr:row>
      <xdr:rowOff>205468</xdr:rowOff>
    </xdr:from>
    <xdr:to>
      <xdr:col>7</xdr:col>
      <xdr:colOff>334718</xdr:colOff>
      <xdr:row>13</xdr:row>
      <xdr:rowOff>14721</xdr:rowOff>
    </xdr:to>
    <xdr:sp macro="" textlink="">
      <xdr:nvSpPr>
        <xdr:cNvPr id="19" name="Rectangle 79">
          <a:extLst>
            <a:ext uri="{FF2B5EF4-FFF2-40B4-BE49-F238E27FC236}">
              <a16:creationId xmlns:a16="http://schemas.microsoft.com/office/drawing/2014/main" id="{40E9C90A-40AA-404C-952A-D82B40D2937A}"/>
            </a:ext>
          </a:extLst>
        </xdr:cNvPr>
        <xdr:cNvSpPr>
          <a:spLocks noChangeArrowheads="1"/>
        </xdr:cNvSpPr>
      </xdr:nvSpPr>
      <xdr:spPr bwMode="auto">
        <a:xfrm>
          <a:off x="2378509" y="2348593"/>
          <a:ext cx="2833009" cy="542678"/>
        </a:xfrm>
        <a:prstGeom prst="rect">
          <a:avLst/>
        </a:prstGeom>
        <a:solidFill>
          <a:srgbClr val="FFCCFF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anchorCtr="0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3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：看護勤務管理システム（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NursAid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200"/>
            </a:lnSpc>
            <a:defRPr sz="1000"/>
          </a:pP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200"/>
            </a:lnSpc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日本インターシステムズ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】</a:t>
          </a:r>
          <a:endParaRPr lang="ja-JP" altLang="en-US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7</xdr:col>
      <xdr:colOff>188215</xdr:colOff>
      <xdr:row>9</xdr:row>
      <xdr:rowOff>190500</xdr:rowOff>
    </xdr:from>
    <xdr:to>
      <xdr:col>10</xdr:col>
      <xdr:colOff>486664</xdr:colOff>
      <xdr:row>11</xdr:row>
      <xdr:rowOff>9278</xdr:rowOff>
    </xdr:to>
    <xdr:sp macro="" textlink="">
      <xdr:nvSpPr>
        <xdr:cNvPr id="20" name="Text Box 110">
          <a:extLst>
            <a:ext uri="{FF2B5EF4-FFF2-40B4-BE49-F238E27FC236}">
              <a16:creationId xmlns:a16="http://schemas.microsoft.com/office/drawing/2014/main" id="{06CBDBDC-1BB6-4D54-AD2C-C32ED3215C31}"/>
            </a:ext>
          </a:extLst>
        </xdr:cNvPr>
        <xdr:cNvSpPr txBox="1">
          <a:spLocks noChangeArrowheads="1"/>
        </xdr:cNvSpPr>
      </xdr:nvSpPr>
      <xdr:spPr bwMode="auto">
        <a:xfrm>
          <a:off x="5065015" y="2333625"/>
          <a:ext cx="2355849" cy="209303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看護勤務情報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7</xdr:col>
      <xdr:colOff>332451</xdr:colOff>
      <xdr:row>11</xdr:row>
      <xdr:rowOff>85478</xdr:rowOff>
    </xdr:from>
    <xdr:to>
      <xdr:col>10</xdr:col>
      <xdr:colOff>227676</xdr:colOff>
      <xdr:row>11</xdr:row>
      <xdr:rowOff>85478</xdr:rowOff>
    </xdr:to>
    <xdr:cxnSp macro="">
      <xdr:nvCxnSpPr>
        <xdr:cNvPr id="21" name="AutoShape 327">
          <a:extLst>
            <a:ext uri="{FF2B5EF4-FFF2-40B4-BE49-F238E27FC236}">
              <a16:creationId xmlns:a16="http://schemas.microsoft.com/office/drawing/2014/main" id="{B9C265E1-9928-421B-9A42-343D05348B03}"/>
            </a:ext>
          </a:extLst>
        </xdr:cNvPr>
        <xdr:cNvCxnSpPr>
          <a:cxnSpLocks noChangeShapeType="1"/>
          <a:stCxn id="19" idx="3"/>
        </xdr:cNvCxnSpPr>
      </xdr:nvCxnSpPr>
      <xdr:spPr bwMode="auto">
        <a:xfrm>
          <a:off x="5209251" y="2619128"/>
          <a:ext cx="195262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334964</xdr:colOff>
      <xdr:row>13</xdr:row>
      <xdr:rowOff>98095</xdr:rowOff>
    </xdr:from>
    <xdr:to>
      <xdr:col>7</xdr:col>
      <xdr:colOff>348573</xdr:colOff>
      <xdr:row>16</xdr:row>
      <xdr:rowOff>132485</xdr:rowOff>
    </xdr:to>
    <xdr:sp macro="" textlink="">
      <xdr:nvSpPr>
        <xdr:cNvPr id="22" name="Rectangle 79">
          <a:extLst>
            <a:ext uri="{FF2B5EF4-FFF2-40B4-BE49-F238E27FC236}">
              <a16:creationId xmlns:a16="http://schemas.microsoft.com/office/drawing/2014/main" id="{501FC4CA-32A1-48E9-BBD6-37EA968D4D0D}"/>
            </a:ext>
          </a:extLst>
        </xdr:cNvPr>
        <xdr:cNvSpPr>
          <a:spLocks noChangeArrowheads="1"/>
        </xdr:cNvSpPr>
      </xdr:nvSpPr>
      <xdr:spPr bwMode="auto">
        <a:xfrm>
          <a:off x="2392364" y="2974645"/>
          <a:ext cx="2833009" cy="548740"/>
        </a:xfrm>
        <a:prstGeom prst="rect">
          <a:avLst/>
        </a:prstGeom>
        <a:solidFill>
          <a:srgbClr val="FFCCFF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anchorCtr="0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4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：看護キャリア支援システム（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NursNavi)</a:t>
          </a:r>
        </a:p>
        <a:p>
          <a:pPr algn="l" rtl="0">
            <a:lnSpc>
              <a:spcPts val="1200"/>
            </a:lnSpc>
            <a:defRPr sz="1000"/>
          </a:pPr>
          <a:endParaRPr lang="en-US" altLang="ja-JP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200"/>
            </a:lnSpc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日本インターシステムズ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】</a:t>
          </a:r>
          <a:endParaRPr lang="ja-JP" altLang="en-US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7</xdr:col>
      <xdr:colOff>202070</xdr:colOff>
      <xdr:row>13</xdr:row>
      <xdr:rowOff>83127</xdr:rowOff>
    </xdr:from>
    <xdr:to>
      <xdr:col>10</xdr:col>
      <xdr:colOff>500519</xdr:colOff>
      <xdr:row>14</xdr:row>
      <xdr:rowOff>127041</xdr:rowOff>
    </xdr:to>
    <xdr:sp macro="" textlink="">
      <xdr:nvSpPr>
        <xdr:cNvPr id="23" name="Text Box 110">
          <a:extLst>
            <a:ext uri="{FF2B5EF4-FFF2-40B4-BE49-F238E27FC236}">
              <a16:creationId xmlns:a16="http://schemas.microsoft.com/office/drawing/2014/main" id="{4DCB24BF-233C-49AD-8EEA-97B673D175F5}"/>
            </a:ext>
          </a:extLst>
        </xdr:cNvPr>
        <xdr:cNvSpPr txBox="1">
          <a:spLocks noChangeArrowheads="1"/>
        </xdr:cNvSpPr>
      </xdr:nvSpPr>
      <xdr:spPr bwMode="auto">
        <a:xfrm>
          <a:off x="5078870" y="2959677"/>
          <a:ext cx="2355849" cy="215364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看護勤務情報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7</xdr:col>
      <xdr:colOff>346306</xdr:colOff>
      <xdr:row>15</xdr:row>
      <xdr:rowOff>30060</xdr:rowOff>
    </xdr:from>
    <xdr:to>
      <xdr:col>10</xdr:col>
      <xdr:colOff>241531</xdr:colOff>
      <xdr:row>15</xdr:row>
      <xdr:rowOff>30060</xdr:rowOff>
    </xdr:to>
    <xdr:cxnSp macro="">
      <xdr:nvCxnSpPr>
        <xdr:cNvPr id="24" name="AutoShape 327">
          <a:extLst>
            <a:ext uri="{FF2B5EF4-FFF2-40B4-BE49-F238E27FC236}">
              <a16:creationId xmlns:a16="http://schemas.microsoft.com/office/drawing/2014/main" id="{7BFA3ED6-61A5-46A5-9C4E-C1BCF4EA4BFA}"/>
            </a:ext>
          </a:extLst>
        </xdr:cNvPr>
        <xdr:cNvCxnSpPr>
          <a:cxnSpLocks noChangeShapeType="1"/>
          <a:stCxn id="22" idx="3"/>
        </xdr:cNvCxnSpPr>
      </xdr:nvCxnSpPr>
      <xdr:spPr bwMode="auto">
        <a:xfrm>
          <a:off x="5223106" y="3249510"/>
          <a:ext cx="195262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29</xdr:col>
      <xdr:colOff>423144</xdr:colOff>
      <xdr:row>13</xdr:row>
      <xdr:rowOff>128356</xdr:rowOff>
    </xdr:from>
    <xdr:to>
      <xdr:col>33</xdr:col>
      <xdr:colOff>100655</xdr:colOff>
      <xdr:row>36</xdr:row>
      <xdr:rowOff>70630</xdr:rowOff>
    </xdr:to>
    <xdr:sp macro="" textlink="">
      <xdr:nvSpPr>
        <xdr:cNvPr id="26" name="Text Box 18">
          <a:extLst>
            <a:ext uri="{FF2B5EF4-FFF2-40B4-BE49-F238E27FC236}">
              <a16:creationId xmlns:a16="http://schemas.microsoft.com/office/drawing/2014/main" id="{6DB4547D-61F1-4788-9B08-2C951086DE3D}"/>
            </a:ext>
          </a:extLst>
        </xdr:cNvPr>
        <xdr:cNvSpPr txBox="1">
          <a:spLocks noChangeArrowheads="1"/>
        </xdr:cNvSpPr>
      </xdr:nvSpPr>
      <xdr:spPr bwMode="auto">
        <a:xfrm>
          <a:off x="20463744" y="3004906"/>
          <a:ext cx="2420711" cy="3885624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200" b="1" i="0" u="sng" strike="noStrike" baseline="0">
            <a:solidFill>
              <a:srgbClr val="00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受付</a:t>
          </a:r>
          <a:endParaRPr lang="en-US" altLang="ja-JP" sz="1200" b="0" i="0" u="none" strike="noStrike" baseline="0">
            <a:solidFill>
              <a:srgbClr val="00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会計</a:t>
          </a:r>
          <a:endParaRPr lang="en-US" altLang="ja-JP" sz="1200" b="0" i="0" u="none" strike="noStrike" baseline="0">
            <a:solidFill>
              <a:srgbClr val="00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入退院</a:t>
          </a:r>
          <a:endParaRPr lang="en-US" altLang="ja-JP" sz="1200" b="0" i="0" u="none" strike="noStrike" baseline="0">
            <a:solidFill>
              <a:srgbClr val="00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レセプト</a:t>
          </a:r>
          <a:endParaRPr lang="en-US" altLang="ja-JP" sz="1200" b="0" i="0" u="none" strike="noStrike" baseline="0">
            <a:solidFill>
              <a:srgbClr val="00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algn="l" rtl="0">
            <a:lnSpc>
              <a:spcPts val="1200"/>
            </a:lnSpc>
            <a:defRPr sz="1000"/>
          </a:pPr>
          <a:r>
            <a:rPr lang="en-US" altLang="ja-JP" sz="1200" b="0" i="0" u="non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DPC</a:t>
          </a:r>
          <a:r>
            <a:rPr lang="ja-JP" altLang="en-US" sz="1200" b="0" i="0" u="non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支援</a:t>
          </a:r>
          <a:endParaRPr lang="en-US" altLang="ja-JP" sz="1200" b="0" i="0" u="none"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200" b="0" i="0" u="non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症状詳記</a:t>
          </a:r>
          <a:endParaRPr lang="en-US" altLang="ja-JP" sz="1200" b="0" i="0" u="none"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200" b="0" i="0" u="non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医学管理料サポート</a:t>
          </a:r>
          <a:endParaRPr lang="en-US" altLang="ja-JP" sz="1200" b="0" i="0" u="none"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200" b="0" i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　　　　　</a:t>
          </a:r>
          <a:r>
            <a:rPr lang="ja-JP" altLang="ja-JP" sz="1200" b="0" i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・・・等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35</xdr:col>
      <xdr:colOff>262741</xdr:colOff>
      <xdr:row>9</xdr:row>
      <xdr:rowOff>138545</xdr:rowOff>
    </xdr:from>
    <xdr:to>
      <xdr:col>39</xdr:col>
      <xdr:colOff>308510</xdr:colOff>
      <xdr:row>12</xdr:row>
      <xdr:rowOff>135823</xdr:rowOff>
    </xdr:to>
    <xdr:sp macro="" textlink="">
      <xdr:nvSpPr>
        <xdr:cNvPr id="27" name="Rectangle 188">
          <a:extLst>
            <a:ext uri="{FF2B5EF4-FFF2-40B4-BE49-F238E27FC236}">
              <a16:creationId xmlns:a16="http://schemas.microsoft.com/office/drawing/2014/main" id="{C526E710-FB10-4F73-8B5B-85468629EC51}"/>
            </a:ext>
          </a:extLst>
        </xdr:cNvPr>
        <xdr:cNvSpPr>
          <a:spLocks noChangeArrowheads="1"/>
        </xdr:cNvSpPr>
      </xdr:nvSpPr>
      <xdr:spPr bwMode="auto">
        <a:xfrm>
          <a:off x="24418141" y="2281670"/>
          <a:ext cx="2788969" cy="559253"/>
        </a:xfrm>
        <a:prstGeom prst="rect">
          <a:avLst/>
        </a:prstGeom>
        <a:solidFill>
          <a:srgbClr val="FFCCFF"/>
        </a:solidFill>
        <a:ln w="63500" cmpd="dbl">
          <a:solidFill>
            <a:srgbClr val="FF0000"/>
          </a:solidFill>
          <a:prstDash val="solid"/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：DPCコーディングシステム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lang="en-US" altLang="ja-JP" sz="1200" b="1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MegaOakDPC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ＮＥＣ】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33</xdr:col>
      <xdr:colOff>388457</xdr:colOff>
      <xdr:row>11</xdr:row>
      <xdr:rowOff>9276</xdr:rowOff>
    </xdr:from>
    <xdr:to>
      <xdr:col>35</xdr:col>
      <xdr:colOff>217007</xdr:colOff>
      <xdr:row>11</xdr:row>
      <xdr:rowOff>9276</xdr:rowOff>
    </xdr:to>
    <xdr:cxnSp macro="">
      <xdr:nvCxnSpPr>
        <xdr:cNvPr id="28" name="AutoShape 327">
          <a:extLst>
            <a:ext uri="{FF2B5EF4-FFF2-40B4-BE49-F238E27FC236}">
              <a16:creationId xmlns:a16="http://schemas.microsoft.com/office/drawing/2014/main" id="{082C33CC-6ACC-450F-8A9F-358F6260A29A}"/>
            </a:ext>
          </a:extLst>
        </xdr:cNvPr>
        <xdr:cNvCxnSpPr>
          <a:cxnSpLocks noChangeShapeType="1"/>
        </xdr:cNvCxnSpPr>
      </xdr:nvCxnSpPr>
      <xdr:spPr bwMode="auto">
        <a:xfrm flipH="1">
          <a:off x="23172257" y="2542926"/>
          <a:ext cx="120015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33</xdr:col>
      <xdr:colOff>455220</xdr:colOff>
      <xdr:row>10</xdr:row>
      <xdr:rowOff>115414</xdr:rowOff>
    </xdr:from>
    <xdr:to>
      <xdr:col>35</xdr:col>
      <xdr:colOff>118093</xdr:colOff>
      <xdr:row>12</xdr:row>
      <xdr:rowOff>151411</xdr:rowOff>
    </xdr:to>
    <xdr:sp macro="" textlink="">
      <xdr:nvSpPr>
        <xdr:cNvPr id="29" name="Text Box 184">
          <a:extLst>
            <a:ext uri="{FF2B5EF4-FFF2-40B4-BE49-F238E27FC236}">
              <a16:creationId xmlns:a16="http://schemas.microsoft.com/office/drawing/2014/main" id="{D4965FF4-3FEB-4792-8406-BA06475D2591}"/>
            </a:ext>
          </a:extLst>
        </xdr:cNvPr>
        <xdr:cNvSpPr txBox="1">
          <a:spLocks noChangeArrowheads="1"/>
        </xdr:cNvSpPr>
      </xdr:nvSpPr>
      <xdr:spPr bwMode="auto">
        <a:xfrm>
          <a:off x="23239020" y="2477614"/>
          <a:ext cx="1034473" cy="378897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包括請求情報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35</xdr:col>
      <xdr:colOff>247200</xdr:colOff>
      <xdr:row>13</xdr:row>
      <xdr:rowOff>151200</xdr:rowOff>
    </xdr:from>
    <xdr:to>
      <xdr:col>39</xdr:col>
      <xdr:colOff>302494</xdr:colOff>
      <xdr:row>17</xdr:row>
      <xdr:rowOff>27252</xdr:rowOff>
    </xdr:to>
    <xdr:sp macro="" textlink="">
      <xdr:nvSpPr>
        <xdr:cNvPr id="30" name="Rectangle 99">
          <a:extLst>
            <a:ext uri="{FF2B5EF4-FFF2-40B4-BE49-F238E27FC236}">
              <a16:creationId xmlns:a16="http://schemas.microsoft.com/office/drawing/2014/main" id="{31407427-4002-4E42-9768-8040018EC5EA}"/>
            </a:ext>
          </a:extLst>
        </xdr:cNvPr>
        <xdr:cNvSpPr>
          <a:spLocks noChangeArrowheads="1"/>
        </xdr:cNvSpPr>
      </xdr:nvSpPr>
      <xdr:spPr bwMode="auto">
        <a:xfrm>
          <a:off x="24402600" y="3027750"/>
          <a:ext cx="2798494" cy="561852"/>
        </a:xfrm>
        <a:prstGeom prst="rect">
          <a:avLst/>
        </a:prstGeom>
        <a:solidFill>
          <a:srgbClr val="FFCCFF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anchorCtr="0" upright="1"/>
        <a:lstStyle/>
        <a:p>
          <a:pPr algn="l" rtl="0">
            <a:lnSpc>
              <a:spcPts val="15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：医事統計・経営管理統計</a:t>
          </a:r>
          <a:endParaRPr lang="ja-JP" altLang="en-US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【ハイソテック】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33</xdr:col>
      <xdr:colOff>340876</xdr:colOff>
      <xdr:row>16</xdr:row>
      <xdr:rowOff>864</xdr:rowOff>
    </xdr:from>
    <xdr:to>
      <xdr:col>35</xdr:col>
      <xdr:colOff>121801</xdr:colOff>
      <xdr:row>16</xdr:row>
      <xdr:rowOff>864</xdr:rowOff>
    </xdr:to>
    <xdr:cxnSp macro="">
      <xdr:nvCxnSpPr>
        <xdr:cNvPr id="31" name="AutoShape 327">
          <a:extLst>
            <a:ext uri="{FF2B5EF4-FFF2-40B4-BE49-F238E27FC236}">
              <a16:creationId xmlns:a16="http://schemas.microsoft.com/office/drawing/2014/main" id="{191A51D0-5990-465F-8AF9-145B8DEC4E51}"/>
            </a:ext>
          </a:extLst>
        </xdr:cNvPr>
        <xdr:cNvCxnSpPr>
          <a:cxnSpLocks noChangeShapeType="1"/>
        </xdr:cNvCxnSpPr>
      </xdr:nvCxnSpPr>
      <xdr:spPr bwMode="auto">
        <a:xfrm>
          <a:off x="23124676" y="3391764"/>
          <a:ext cx="115252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33</xdr:col>
      <xdr:colOff>468827</xdr:colOff>
      <xdr:row>13</xdr:row>
      <xdr:rowOff>0</xdr:rowOff>
    </xdr:from>
    <xdr:to>
      <xdr:col>35</xdr:col>
      <xdr:colOff>98173</xdr:colOff>
      <xdr:row>23</xdr:row>
      <xdr:rowOff>95249</xdr:rowOff>
    </xdr:to>
    <xdr:sp macro="" textlink="">
      <xdr:nvSpPr>
        <xdr:cNvPr id="32" name="Text Box 184">
          <a:extLst>
            <a:ext uri="{FF2B5EF4-FFF2-40B4-BE49-F238E27FC236}">
              <a16:creationId xmlns:a16="http://schemas.microsoft.com/office/drawing/2014/main" id="{11DDE818-C4E0-408B-81C3-E2ACE7F9EA39}"/>
            </a:ext>
          </a:extLst>
        </xdr:cNvPr>
        <xdr:cNvSpPr txBox="1">
          <a:spLocks noChangeArrowheads="1"/>
        </xdr:cNvSpPr>
      </xdr:nvSpPr>
      <xdr:spPr bwMode="auto">
        <a:xfrm>
          <a:off x="23252627" y="2876550"/>
          <a:ext cx="1000946" cy="1809749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l" rtl="0">
            <a:lnSpc>
              <a:spcPts val="15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患者情報、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5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診療データ、料金データ、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5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診療データ、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5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ＤＰＣデータ、入院履歴、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5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算定履歴、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5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外来履歴 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35</xdr:col>
      <xdr:colOff>264518</xdr:colOff>
      <xdr:row>17</xdr:row>
      <xdr:rowOff>133884</xdr:rowOff>
    </xdr:from>
    <xdr:to>
      <xdr:col>39</xdr:col>
      <xdr:colOff>319812</xdr:colOff>
      <xdr:row>21</xdr:row>
      <xdr:rowOff>9933</xdr:rowOff>
    </xdr:to>
    <xdr:sp macro="" textlink="">
      <xdr:nvSpPr>
        <xdr:cNvPr id="33" name="Rectangle 99">
          <a:extLst>
            <a:ext uri="{FF2B5EF4-FFF2-40B4-BE49-F238E27FC236}">
              <a16:creationId xmlns:a16="http://schemas.microsoft.com/office/drawing/2014/main" id="{8677B552-E3AD-422B-A2C0-7B0CC6BDD826}"/>
            </a:ext>
          </a:extLst>
        </xdr:cNvPr>
        <xdr:cNvSpPr>
          <a:spLocks noChangeArrowheads="1"/>
        </xdr:cNvSpPr>
      </xdr:nvSpPr>
      <xdr:spPr bwMode="auto">
        <a:xfrm>
          <a:off x="24419918" y="3696234"/>
          <a:ext cx="2798494" cy="561849"/>
        </a:xfrm>
        <a:prstGeom prst="rect">
          <a:avLst/>
        </a:prstGeom>
        <a:solidFill>
          <a:srgbClr val="FFCCFF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anchorCtr="0" upright="1"/>
        <a:lstStyle/>
        <a:p>
          <a:pPr algn="l" rtl="0">
            <a:lnSpc>
              <a:spcPts val="15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8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：督促管理・コンビニ収納</a:t>
          </a:r>
          <a:endParaRPr lang="ja-JP" altLang="en-US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【ハイソテック】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35</xdr:col>
      <xdr:colOff>261054</xdr:colOff>
      <xdr:row>21</xdr:row>
      <xdr:rowOff>95783</xdr:rowOff>
    </xdr:from>
    <xdr:to>
      <xdr:col>39</xdr:col>
      <xdr:colOff>316348</xdr:colOff>
      <xdr:row>24</xdr:row>
      <xdr:rowOff>145013</xdr:rowOff>
    </xdr:to>
    <xdr:sp macro="" textlink="">
      <xdr:nvSpPr>
        <xdr:cNvPr id="34" name="Rectangle 99">
          <a:extLst>
            <a:ext uri="{FF2B5EF4-FFF2-40B4-BE49-F238E27FC236}">
              <a16:creationId xmlns:a16="http://schemas.microsoft.com/office/drawing/2014/main" id="{AFC80A01-D05E-4B52-8383-27E889B86639}"/>
            </a:ext>
          </a:extLst>
        </xdr:cNvPr>
        <xdr:cNvSpPr>
          <a:spLocks noChangeArrowheads="1"/>
        </xdr:cNvSpPr>
      </xdr:nvSpPr>
      <xdr:spPr bwMode="auto">
        <a:xfrm>
          <a:off x="24416454" y="4343933"/>
          <a:ext cx="2798494" cy="563580"/>
        </a:xfrm>
        <a:prstGeom prst="rect">
          <a:avLst/>
        </a:prstGeom>
        <a:solidFill>
          <a:srgbClr val="FFCCFF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anchorCtr="0" upright="1"/>
        <a:lstStyle/>
        <a:p>
          <a:pPr algn="l" rtl="0">
            <a:lnSpc>
              <a:spcPts val="15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：財務会計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IF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【ハイソテック】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35</xdr:col>
      <xdr:colOff>140852</xdr:colOff>
      <xdr:row>13</xdr:row>
      <xdr:rowOff>70631</xdr:rowOff>
    </xdr:from>
    <xdr:to>
      <xdr:col>39</xdr:col>
      <xdr:colOff>415637</xdr:colOff>
      <xdr:row>25</xdr:row>
      <xdr:rowOff>54429</xdr:rowOff>
    </xdr:to>
    <xdr:sp macro="" textlink="">
      <xdr:nvSpPr>
        <xdr:cNvPr id="35" name="正方形/長方形 508">
          <a:extLst>
            <a:ext uri="{FF2B5EF4-FFF2-40B4-BE49-F238E27FC236}">
              <a16:creationId xmlns:a16="http://schemas.microsoft.com/office/drawing/2014/main" id="{FA7E52B0-D033-491A-AC5A-337F077858BB}"/>
            </a:ext>
          </a:extLst>
        </xdr:cNvPr>
        <xdr:cNvSpPr>
          <a:spLocks noChangeArrowheads="1"/>
        </xdr:cNvSpPr>
      </xdr:nvSpPr>
      <xdr:spPr bwMode="auto">
        <a:xfrm>
          <a:off x="24296252" y="2947181"/>
          <a:ext cx="3017985" cy="2041198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19</xdr:col>
      <xdr:colOff>328882</xdr:colOff>
      <xdr:row>13</xdr:row>
      <xdr:rowOff>69274</xdr:rowOff>
    </xdr:from>
    <xdr:to>
      <xdr:col>23</xdr:col>
      <xdr:colOff>384176</xdr:colOff>
      <xdr:row>16</xdr:row>
      <xdr:rowOff>118506</xdr:rowOff>
    </xdr:to>
    <xdr:sp macro="" textlink="">
      <xdr:nvSpPr>
        <xdr:cNvPr id="36" name="Rectangle 99">
          <a:extLst>
            <a:ext uri="{FF2B5EF4-FFF2-40B4-BE49-F238E27FC236}">
              <a16:creationId xmlns:a16="http://schemas.microsoft.com/office/drawing/2014/main" id="{004CB6A8-AA44-4A3C-A365-F025691FB2AA}"/>
            </a:ext>
          </a:extLst>
        </xdr:cNvPr>
        <xdr:cNvSpPr>
          <a:spLocks noChangeArrowheads="1"/>
        </xdr:cNvSpPr>
      </xdr:nvSpPr>
      <xdr:spPr bwMode="auto">
        <a:xfrm>
          <a:off x="13511482" y="2945824"/>
          <a:ext cx="2798494" cy="563582"/>
        </a:xfrm>
        <a:prstGeom prst="rect">
          <a:avLst/>
        </a:prstGeom>
        <a:solidFill>
          <a:srgbClr val="FFCCFF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anchorCtr="0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10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：オーダリングチェックシステム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（マイティダブル）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AIS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225137</xdr:colOff>
      <xdr:row>14</xdr:row>
      <xdr:rowOff>163125</xdr:rowOff>
    </xdr:from>
    <xdr:to>
      <xdr:col>19</xdr:col>
      <xdr:colOff>272762</xdr:colOff>
      <xdr:row>14</xdr:row>
      <xdr:rowOff>163125</xdr:rowOff>
    </xdr:to>
    <xdr:cxnSp macro="">
      <xdr:nvCxnSpPr>
        <xdr:cNvPr id="37" name="AutoShape 327">
          <a:extLst>
            <a:ext uri="{FF2B5EF4-FFF2-40B4-BE49-F238E27FC236}">
              <a16:creationId xmlns:a16="http://schemas.microsoft.com/office/drawing/2014/main" id="{06D5952C-7380-4735-BBE9-B9A30505562F}"/>
            </a:ext>
          </a:extLst>
        </xdr:cNvPr>
        <xdr:cNvCxnSpPr>
          <a:cxnSpLocks noChangeShapeType="1"/>
        </xdr:cNvCxnSpPr>
      </xdr:nvCxnSpPr>
      <xdr:spPr bwMode="auto">
        <a:xfrm>
          <a:off x="10626437" y="3211125"/>
          <a:ext cx="282892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23</xdr:col>
      <xdr:colOff>387062</xdr:colOff>
      <xdr:row>14</xdr:row>
      <xdr:rowOff>163125</xdr:rowOff>
    </xdr:from>
    <xdr:to>
      <xdr:col>29</xdr:col>
      <xdr:colOff>167987</xdr:colOff>
      <xdr:row>14</xdr:row>
      <xdr:rowOff>163125</xdr:rowOff>
    </xdr:to>
    <xdr:cxnSp macro="">
      <xdr:nvCxnSpPr>
        <xdr:cNvPr id="38" name="AutoShape 327">
          <a:extLst>
            <a:ext uri="{FF2B5EF4-FFF2-40B4-BE49-F238E27FC236}">
              <a16:creationId xmlns:a16="http://schemas.microsoft.com/office/drawing/2014/main" id="{4C31946D-29EC-4CFA-A270-2F5AE376A69F}"/>
            </a:ext>
          </a:extLst>
        </xdr:cNvPr>
        <xdr:cNvCxnSpPr>
          <a:cxnSpLocks noChangeShapeType="1"/>
        </xdr:cNvCxnSpPr>
      </xdr:nvCxnSpPr>
      <xdr:spPr bwMode="auto">
        <a:xfrm flipV="1">
          <a:off x="16312862" y="3211125"/>
          <a:ext cx="389572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19</xdr:col>
      <xdr:colOff>517816</xdr:colOff>
      <xdr:row>9</xdr:row>
      <xdr:rowOff>0</xdr:rowOff>
    </xdr:from>
    <xdr:to>
      <xdr:col>24</xdr:col>
      <xdr:colOff>450976</xdr:colOff>
      <xdr:row>10</xdr:row>
      <xdr:rowOff>59250</xdr:rowOff>
    </xdr:to>
    <xdr:sp macro="" textlink="">
      <xdr:nvSpPr>
        <xdr:cNvPr id="39" name="Text Box 53">
          <a:extLst>
            <a:ext uri="{FF2B5EF4-FFF2-40B4-BE49-F238E27FC236}">
              <a16:creationId xmlns:a16="http://schemas.microsoft.com/office/drawing/2014/main" id="{C2D4E803-5D2D-4D76-87E1-C7A5AB7C2F1C}"/>
            </a:ext>
          </a:extLst>
        </xdr:cNvPr>
        <xdr:cNvSpPr txBox="1">
          <a:spLocks noChangeArrowheads="1"/>
        </xdr:cNvSpPr>
      </xdr:nvSpPr>
      <xdr:spPr bwMode="auto">
        <a:xfrm>
          <a:off x="13700416" y="2143125"/>
          <a:ext cx="3362160" cy="27832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請求元情報、予約情報、入院移動情報、病名情報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20</xdr:col>
      <xdr:colOff>225426</xdr:colOff>
      <xdr:row>10</xdr:row>
      <xdr:rowOff>142916</xdr:rowOff>
    </xdr:from>
    <xdr:to>
      <xdr:col>24</xdr:col>
      <xdr:colOff>102013</xdr:colOff>
      <xdr:row>12</xdr:row>
      <xdr:rowOff>39214</xdr:rowOff>
    </xdr:to>
    <xdr:sp macro="" textlink="">
      <xdr:nvSpPr>
        <xdr:cNvPr id="40" name="Text Box 54">
          <a:extLst>
            <a:ext uri="{FF2B5EF4-FFF2-40B4-BE49-F238E27FC236}">
              <a16:creationId xmlns:a16="http://schemas.microsoft.com/office/drawing/2014/main" id="{2C84BE46-EC02-42A6-BBD4-DE66E66AC680}"/>
            </a:ext>
          </a:extLst>
        </xdr:cNvPr>
        <xdr:cNvSpPr txBox="1">
          <a:spLocks noChangeArrowheads="1"/>
        </xdr:cNvSpPr>
      </xdr:nvSpPr>
      <xdr:spPr bwMode="auto">
        <a:xfrm>
          <a:off x="14093826" y="2505116"/>
          <a:ext cx="2619787" cy="239198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患者基本情報、受付情報、会計済情報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244187</xdr:colOff>
      <xdr:row>10</xdr:row>
      <xdr:rowOff>38100</xdr:rowOff>
    </xdr:from>
    <xdr:to>
      <xdr:col>29</xdr:col>
      <xdr:colOff>148937</xdr:colOff>
      <xdr:row>10</xdr:row>
      <xdr:rowOff>38100</xdr:rowOff>
    </xdr:to>
    <xdr:cxnSp macro="">
      <xdr:nvCxnSpPr>
        <xdr:cNvPr id="41" name="AutoShape 434">
          <a:extLst>
            <a:ext uri="{FF2B5EF4-FFF2-40B4-BE49-F238E27FC236}">
              <a16:creationId xmlns:a16="http://schemas.microsoft.com/office/drawing/2014/main" id="{63058A06-D1B0-4314-83CB-CCDF998C5345}"/>
            </a:ext>
          </a:extLst>
        </xdr:cNvPr>
        <xdr:cNvCxnSpPr>
          <a:cxnSpLocks noChangeShapeType="1"/>
        </xdr:cNvCxnSpPr>
      </xdr:nvCxnSpPr>
      <xdr:spPr bwMode="auto">
        <a:xfrm>
          <a:off x="10645487" y="2400300"/>
          <a:ext cx="954405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15</xdr:col>
      <xdr:colOff>225137</xdr:colOff>
      <xdr:row>10</xdr:row>
      <xdr:rowOff>148318</xdr:rowOff>
    </xdr:from>
    <xdr:to>
      <xdr:col>29</xdr:col>
      <xdr:colOff>129887</xdr:colOff>
      <xdr:row>10</xdr:row>
      <xdr:rowOff>148318</xdr:rowOff>
    </xdr:to>
    <xdr:cxnSp macro="">
      <xdr:nvCxnSpPr>
        <xdr:cNvPr id="42" name="AutoShape 437">
          <a:extLst>
            <a:ext uri="{FF2B5EF4-FFF2-40B4-BE49-F238E27FC236}">
              <a16:creationId xmlns:a16="http://schemas.microsoft.com/office/drawing/2014/main" id="{3B6C7FE2-ABAA-4082-9EDB-70838F9600D2}"/>
            </a:ext>
          </a:extLst>
        </xdr:cNvPr>
        <xdr:cNvCxnSpPr>
          <a:cxnSpLocks noChangeShapeType="1"/>
        </xdr:cNvCxnSpPr>
      </xdr:nvCxnSpPr>
      <xdr:spPr bwMode="auto">
        <a:xfrm flipH="1">
          <a:off x="10626437" y="2510518"/>
          <a:ext cx="954405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35</xdr:col>
      <xdr:colOff>291360</xdr:colOff>
      <xdr:row>26</xdr:row>
      <xdr:rowOff>163288</xdr:rowOff>
    </xdr:from>
    <xdr:to>
      <xdr:col>39</xdr:col>
      <xdr:colOff>337129</xdr:colOff>
      <xdr:row>30</xdr:row>
      <xdr:rowOff>45153</xdr:rowOff>
    </xdr:to>
    <xdr:sp macro="" textlink="">
      <xdr:nvSpPr>
        <xdr:cNvPr id="43" name="Rectangle 1">
          <a:extLst>
            <a:ext uri="{FF2B5EF4-FFF2-40B4-BE49-F238E27FC236}">
              <a16:creationId xmlns:a16="http://schemas.microsoft.com/office/drawing/2014/main" id="{0348F109-8A7B-46E6-ACC2-C9D66418EACC}"/>
            </a:ext>
          </a:extLst>
        </xdr:cNvPr>
        <xdr:cNvSpPr>
          <a:spLocks noChangeArrowheads="1"/>
        </xdr:cNvSpPr>
      </xdr:nvSpPr>
      <xdr:spPr bwMode="auto">
        <a:xfrm>
          <a:off x="24446760" y="5268688"/>
          <a:ext cx="2788969" cy="567665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defRPr sz="1000"/>
          </a:pPr>
          <a:r>
            <a:rPr lang="ja-JP" altLang="en-US" sz="1200" b="1" i="0" u="sng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11</a:t>
          </a:r>
          <a:r>
            <a:rPr lang="ja-JP" altLang="en-US" sz="1200" b="1" i="0" u="sng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：会計待ち表示板システム</a:t>
          </a:r>
          <a:endParaRPr lang="en-US" altLang="ja-JP" sz="1200" b="1" i="0" u="sng" strike="noStrike" baseline="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200" b="0" i="0" u="none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【アルメックス】</a:t>
          </a:r>
          <a:endParaRPr lang="ja-JP" altLang="en-US" sz="12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33</xdr:col>
      <xdr:colOff>275855</xdr:colOff>
      <xdr:row>25</xdr:row>
      <xdr:rowOff>156979</xdr:rowOff>
    </xdr:from>
    <xdr:to>
      <xdr:col>35</xdr:col>
      <xdr:colOff>441615</xdr:colOff>
      <xdr:row>28</xdr:row>
      <xdr:rowOff>101439</xdr:rowOff>
    </xdr:to>
    <xdr:sp macro="" textlink="">
      <xdr:nvSpPr>
        <xdr:cNvPr id="44" name="Text Box 184">
          <a:extLst>
            <a:ext uri="{FF2B5EF4-FFF2-40B4-BE49-F238E27FC236}">
              <a16:creationId xmlns:a16="http://schemas.microsoft.com/office/drawing/2014/main" id="{6BA4BC51-790C-4A25-99DA-C6B0E1DD4500}"/>
            </a:ext>
          </a:extLst>
        </xdr:cNvPr>
        <xdr:cNvSpPr txBox="1">
          <a:spLocks noChangeArrowheads="1"/>
        </xdr:cNvSpPr>
      </xdr:nvSpPr>
      <xdr:spPr bwMode="auto">
        <a:xfrm>
          <a:off x="23059655" y="5090929"/>
          <a:ext cx="1537360" cy="45881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患者情報（患者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ID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）、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精算完了情報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33</xdr:col>
      <xdr:colOff>414229</xdr:colOff>
      <xdr:row>28</xdr:row>
      <xdr:rowOff>22393</xdr:rowOff>
    </xdr:from>
    <xdr:to>
      <xdr:col>35</xdr:col>
      <xdr:colOff>185629</xdr:colOff>
      <xdr:row>28</xdr:row>
      <xdr:rowOff>22393</xdr:rowOff>
    </xdr:to>
    <xdr:cxnSp macro="">
      <xdr:nvCxnSpPr>
        <xdr:cNvPr id="45" name="AutoShape 327">
          <a:extLst>
            <a:ext uri="{FF2B5EF4-FFF2-40B4-BE49-F238E27FC236}">
              <a16:creationId xmlns:a16="http://schemas.microsoft.com/office/drawing/2014/main" id="{E886AB87-7A6D-4B04-9B77-21BE331EFA77}"/>
            </a:ext>
          </a:extLst>
        </xdr:cNvPr>
        <xdr:cNvCxnSpPr>
          <a:cxnSpLocks noChangeShapeType="1"/>
        </xdr:cNvCxnSpPr>
      </xdr:nvCxnSpPr>
      <xdr:spPr bwMode="auto">
        <a:xfrm>
          <a:off x="23198029" y="5470693"/>
          <a:ext cx="11430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35</xdr:col>
      <xdr:colOff>291976</xdr:colOff>
      <xdr:row>32</xdr:row>
      <xdr:rowOff>149682</xdr:rowOff>
    </xdr:from>
    <xdr:to>
      <xdr:col>39</xdr:col>
      <xdr:colOff>337745</xdr:colOff>
      <xdr:row>36</xdr:row>
      <xdr:rowOff>22023</xdr:rowOff>
    </xdr:to>
    <xdr:sp macro="" textlink="">
      <xdr:nvSpPr>
        <xdr:cNvPr id="46" name="Rectangle 1">
          <a:extLst>
            <a:ext uri="{FF2B5EF4-FFF2-40B4-BE49-F238E27FC236}">
              <a16:creationId xmlns:a16="http://schemas.microsoft.com/office/drawing/2014/main" id="{D036C5E9-FFE4-44BB-B49B-845EEF21119D}"/>
            </a:ext>
          </a:extLst>
        </xdr:cNvPr>
        <xdr:cNvSpPr>
          <a:spLocks noChangeArrowheads="1"/>
        </xdr:cNvSpPr>
      </xdr:nvSpPr>
      <xdr:spPr bwMode="auto">
        <a:xfrm>
          <a:off x="24447376" y="6283782"/>
          <a:ext cx="2788969" cy="558141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：自動精算機システム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【アルメックス】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33</xdr:col>
      <xdr:colOff>352548</xdr:colOff>
      <xdr:row>28</xdr:row>
      <xdr:rowOff>81643</xdr:rowOff>
    </xdr:from>
    <xdr:to>
      <xdr:col>35</xdr:col>
      <xdr:colOff>312964</xdr:colOff>
      <xdr:row>35</xdr:row>
      <xdr:rowOff>68036</xdr:rowOff>
    </xdr:to>
    <xdr:sp macro="" textlink="">
      <xdr:nvSpPr>
        <xdr:cNvPr id="47" name="Text Box 184">
          <a:extLst>
            <a:ext uri="{FF2B5EF4-FFF2-40B4-BE49-F238E27FC236}">
              <a16:creationId xmlns:a16="http://schemas.microsoft.com/office/drawing/2014/main" id="{605AF623-BAFA-4C06-B7C9-9E3CC8B75B74}"/>
            </a:ext>
          </a:extLst>
        </xdr:cNvPr>
        <xdr:cNvSpPr txBox="1">
          <a:spLocks noChangeArrowheads="1"/>
        </xdr:cNvSpPr>
      </xdr:nvSpPr>
      <xdr:spPr bwMode="auto">
        <a:xfrm>
          <a:off x="23136348" y="5529943"/>
          <a:ext cx="1332016" cy="1186543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患者情報、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検査情報、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予約情報、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領収書、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明細書情報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33</xdr:col>
      <xdr:colOff>454306</xdr:colOff>
      <xdr:row>33</xdr:row>
      <xdr:rowOff>82761</xdr:rowOff>
    </xdr:from>
    <xdr:to>
      <xdr:col>35</xdr:col>
      <xdr:colOff>225706</xdr:colOff>
      <xdr:row>33</xdr:row>
      <xdr:rowOff>82761</xdr:rowOff>
    </xdr:to>
    <xdr:cxnSp macro="">
      <xdr:nvCxnSpPr>
        <xdr:cNvPr id="48" name="AutoShape 327">
          <a:extLst>
            <a:ext uri="{FF2B5EF4-FFF2-40B4-BE49-F238E27FC236}">
              <a16:creationId xmlns:a16="http://schemas.microsoft.com/office/drawing/2014/main" id="{1E2A802E-1E37-41B8-ACC7-7322F51D7B7D}"/>
            </a:ext>
          </a:extLst>
        </xdr:cNvPr>
        <xdr:cNvCxnSpPr>
          <a:cxnSpLocks noChangeShapeType="1"/>
        </xdr:cNvCxnSpPr>
      </xdr:nvCxnSpPr>
      <xdr:spPr bwMode="auto">
        <a:xfrm>
          <a:off x="23238106" y="6388311"/>
          <a:ext cx="11430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33</xdr:col>
      <xdr:colOff>260714</xdr:colOff>
      <xdr:row>35</xdr:row>
      <xdr:rowOff>13610</xdr:rowOff>
    </xdr:from>
    <xdr:to>
      <xdr:col>35</xdr:col>
      <xdr:colOff>482435</xdr:colOff>
      <xdr:row>36</xdr:row>
      <xdr:rowOff>134838</xdr:rowOff>
    </xdr:to>
    <xdr:sp macro="" textlink="">
      <xdr:nvSpPr>
        <xdr:cNvPr id="49" name="Text Box 42">
          <a:extLst>
            <a:ext uri="{FF2B5EF4-FFF2-40B4-BE49-F238E27FC236}">
              <a16:creationId xmlns:a16="http://schemas.microsoft.com/office/drawing/2014/main" id="{095C43AA-854A-4627-99C2-5BB2B753BBE5}"/>
            </a:ext>
          </a:extLst>
        </xdr:cNvPr>
        <xdr:cNvSpPr txBox="1">
          <a:spLocks noChangeArrowheads="1"/>
        </xdr:cNvSpPr>
      </xdr:nvSpPr>
      <xdr:spPr bwMode="auto">
        <a:xfrm>
          <a:off x="23044514" y="6662060"/>
          <a:ext cx="1593321" cy="292678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請求書情報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33</xdr:col>
      <xdr:colOff>454554</xdr:colOff>
      <xdr:row>35</xdr:row>
      <xdr:rowOff>31054</xdr:rowOff>
    </xdr:from>
    <xdr:to>
      <xdr:col>35</xdr:col>
      <xdr:colOff>225954</xdr:colOff>
      <xdr:row>35</xdr:row>
      <xdr:rowOff>31054</xdr:rowOff>
    </xdr:to>
    <xdr:cxnSp macro="">
      <xdr:nvCxnSpPr>
        <xdr:cNvPr id="50" name="AutoShape 327">
          <a:extLst>
            <a:ext uri="{FF2B5EF4-FFF2-40B4-BE49-F238E27FC236}">
              <a16:creationId xmlns:a16="http://schemas.microsoft.com/office/drawing/2014/main" id="{0C1983D6-CF31-4C24-90CE-94287946FE3B}"/>
            </a:ext>
          </a:extLst>
        </xdr:cNvPr>
        <xdr:cNvCxnSpPr>
          <a:cxnSpLocks noChangeShapeType="1"/>
        </xdr:cNvCxnSpPr>
      </xdr:nvCxnSpPr>
      <xdr:spPr bwMode="auto">
        <a:xfrm>
          <a:off x="23238354" y="6679504"/>
          <a:ext cx="11430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/>
          <a:tailEnd type="non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35</xdr:col>
      <xdr:colOff>313919</xdr:colOff>
      <xdr:row>48</xdr:row>
      <xdr:rowOff>116276</xdr:rowOff>
    </xdr:from>
    <xdr:to>
      <xdr:col>39</xdr:col>
      <xdr:colOff>359688</xdr:colOff>
      <xdr:row>51</xdr:row>
      <xdr:rowOff>143282</xdr:rowOff>
    </xdr:to>
    <xdr:sp macro="" textlink="">
      <xdr:nvSpPr>
        <xdr:cNvPr id="51" name="Rectangle 1">
          <a:extLst>
            <a:ext uri="{FF2B5EF4-FFF2-40B4-BE49-F238E27FC236}">
              <a16:creationId xmlns:a16="http://schemas.microsoft.com/office/drawing/2014/main" id="{05DC28C3-726B-4B1C-8260-71AF23820BA9}"/>
            </a:ext>
          </a:extLst>
        </xdr:cNvPr>
        <xdr:cNvSpPr>
          <a:spLocks noChangeArrowheads="1"/>
        </xdr:cNvSpPr>
      </xdr:nvSpPr>
      <xdr:spPr bwMode="auto">
        <a:xfrm>
          <a:off x="26776101" y="9104412"/>
          <a:ext cx="3093769" cy="546552"/>
        </a:xfrm>
        <a:prstGeom prst="rect">
          <a:avLst/>
        </a:prstGeom>
        <a:solidFill>
          <a:srgbClr val="66FFCC"/>
        </a:solidFill>
        <a:ln w="12700" cmpd="sng">
          <a:solidFill>
            <a:schemeClr val="tx1"/>
          </a:solidFill>
          <a:miter lim="800000"/>
          <a:headEnd/>
          <a:tailEnd/>
          <a:extLst>
            <a:ext uri="{C807C97D-BFC1-408E-A445-0C87EB9F89A2}">
              <ask:lineSketchStyleProps xmlns:ask="http://schemas.microsoft.com/office/drawing/2018/sketchyshapes">
                <ask:type>
                  <ask:lineSketchNone/>
                </ask:type>
              </ask:lineSketchStyleProps>
            </a:ext>
          </a:extLst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5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13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：診察券発行システム（エンボッサ）</a:t>
          </a:r>
          <a:endParaRPr lang="ja-JP" altLang="en-US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【ドッドウエル　ビー・エム・エス】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33</xdr:col>
      <xdr:colOff>398036</xdr:colOff>
      <xdr:row>48</xdr:row>
      <xdr:rowOff>149386</xdr:rowOff>
    </xdr:from>
    <xdr:to>
      <xdr:col>35</xdr:col>
      <xdr:colOff>48539</xdr:colOff>
      <xdr:row>50</xdr:row>
      <xdr:rowOff>97128</xdr:rowOff>
    </xdr:to>
    <xdr:sp macro="" textlink="">
      <xdr:nvSpPr>
        <xdr:cNvPr id="52" name="Text Box 184">
          <a:extLst>
            <a:ext uri="{FF2B5EF4-FFF2-40B4-BE49-F238E27FC236}">
              <a16:creationId xmlns:a16="http://schemas.microsoft.com/office/drawing/2014/main" id="{459926DC-FE44-4AB3-93A4-19D9D5C64AFE}"/>
            </a:ext>
          </a:extLst>
        </xdr:cNvPr>
        <xdr:cNvSpPr txBox="1">
          <a:spLocks noChangeArrowheads="1"/>
        </xdr:cNvSpPr>
      </xdr:nvSpPr>
      <xdr:spPr bwMode="auto">
        <a:xfrm>
          <a:off x="25336218" y="9137522"/>
          <a:ext cx="1174503" cy="294106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患者基本情報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33</xdr:col>
      <xdr:colOff>381000</xdr:colOff>
      <xdr:row>50</xdr:row>
      <xdr:rowOff>51455</xdr:rowOff>
    </xdr:from>
    <xdr:to>
      <xdr:col>35</xdr:col>
      <xdr:colOff>161925</xdr:colOff>
      <xdr:row>50</xdr:row>
      <xdr:rowOff>51455</xdr:rowOff>
    </xdr:to>
    <xdr:cxnSp macro="">
      <xdr:nvCxnSpPr>
        <xdr:cNvPr id="53" name="AutoShape 327">
          <a:extLst>
            <a:ext uri="{FF2B5EF4-FFF2-40B4-BE49-F238E27FC236}">
              <a16:creationId xmlns:a16="http://schemas.microsoft.com/office/drawing/2014/main" id="{FC8456FD-5159-4E0F-A8E6-6DF4EFF8F4E0}"/>
            </a:ext>
          </a:extLst>
        </xdr:cNvPr>
        <xdr:cNvCxnSpPr>
          <a:cxnSpLocks noChangeShapeType="1"/>
        </xdr:cNvCxnSpPr>
      </xdr:nvCxnSpPr>
      <xdr:spPr bwMode="auto">
        <a:xfrm>
          <a:off x="25319182" y="9385955"/>
          <a:ext cx="130492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19</xdr:col>
      <xdr:colOff>315602</xdr:colOff>
      <xdr:row>17</xdr:row>
      <xdr:rowOff>163471</xdr:rowOff>
    </xdr:from>
    <xdr:to>
      <xdr:col>23</xdr:col>
      <xdr:colOff>361371</xdr:colOff>
      <xdr:row>21</xdr:row>
      <xdr:rowOff>39520</xdr:rowOff>
    </xdr:to>
    <xdr:sp macro="" textlink="">
      <xdr:nvSpPr>
        <xdr:cNvPr id="54" name="Rectangle 120">
          <a:extLst>
            <a:ext uri="{FF2B5EF4-FFF2-40B4-BE49-F238E27FC236}">
              <a16:creationId xmlns:a16="http://schemas.microsoft.com/office/drawing/2014/main" id="{69DB8E26-5812-4504-A351-137EA3EEE53B}"/>
            </a:ext>
          </a:extLst>
        </xdr:cNvPr>
        <xdr:cNvSpPr>
          <a:spLocks noChangeArrowheads="1"/>
        </xdr:cNvSpPr>
      </xdr:nvSpPr>
      <xdr:spPr bwMode="auto">
        <a:xfrm>
          <a:off x="13498202" y="3725821"/>
          <a:ext cx="2788969" cy="561849"/>
        </a:xfrm>
        <a:prstGeom prst="rect">
          <a:avLst/>
        </a:prstGeom>
        <a:solidFill>
          <a:srgbClr val="66FFCC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200" b="1" i="0" u="sng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14</a:t>
          </a:r>
          <a:r>
            <a:rPr lang="ja-JP" altLang="en-US" sz="1200" b="1" i="0" u="sng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：再来受付機・外来患者呼出しシステム</a:t>
          </a:r>
          <a:endParaRPr lang="en-US" altLang="ja-JP" sz="1200" b="1" i="0" u="sng" strike="noStrike" baseline="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en-US" altLang="ja-JP" sz="1200" b="1" i="0" u="sng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(MERSYS)</a:t>
          </a:r>
          <a:r>
            <a:rPr lang="ja-JP" altLang="en-US" sz="1200" b="0" i="0" u="none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【パナソニック】</a:t>
          </a:r>
          <a:endParaRPr lang="en-US" altLang="ja-JP" sz="1200" b="0" i="0" baseline="0">
            <a:solidFill>
              <a:sysClr val="windowText" lastClr="00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15</xdr:col>
      <xdr:colOff>242455</xdr:colOff>
      <xdr:row>18</xdr:row>
      <xdr:rowOff>117766</xdr:rowOff>
    </xdr:from>
    <xdr:to>
      <xdr:col>19</xdr:col>
      <xdr:colOff>280555</xdr:colOff>
      <xdr:row>18</xdr:row>
      <xdr:rowOff>117766</xdr:rowOff>
    </xdr:to>
    <xdr:cxnSp macro="">
      <xdr:nvCxnSpPr>
        <xdr:cNvPr id="55" name="AutoShape 354">
          <a:extLst>
            <a:ext uri="{FF2B5EF4-FFF2-40B4-BE49-F238E27FC236}">
              <a16:creationId xmlns:a16="http://schemas.microsoft.com/office/drawing/2014/main" id="{18DA6A84-763D-446F-A92C-CDA5F18B66D1}"/>
            </a:ext>
          </a:extLst>
        </xdr:cNvPr>
        <xdr:cNvCxnSpPr>
          <a:cxnSpLocks noChangeShapeType="1"/>
        </xdr:cNvCxnSpPr>
      </xdr:nvCxnSpPr>
      <xdr:spPr bwMode="auto">
        <a:xfrm flipH="1">
          <a:off x="10643755" y="3851566"/>
          <a:ext cx="28194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15</xdr:col>
      <xdr:colOff>242455</xdr:colOff>
      <xdr:row>19</xdr:row>
      <xdr:rowOff>41566</xdr:rowOff>
    </xdr:from>
    <xdr:to>
      <xdr:col>19</xdr:col>
      <xdr:colOff>280555</xdr:colOff>
      <xdr:row>19</xdr:row>
      <xdr:rowOff>41566</xdr:rowOff>
    </xdr:to>
    <xdr:cxnSp macro="">
      <xdr:nvCxnSpPr>
        <xdr:cNvPr id="56" name="AutoShape 354">
          <a:extLst>
            <a:ext uri="{FF2B5EF4-FFF2-40B4-BE49-F238E27FC236}">
              <a16:creationId xmlns:a16="http://schemas.microsoft.com/office/drawing/2014/main" id="{7875E36D-6762-41BB-BAAF-F187D7BD12E6}"/>
            </a:ext>
          </a:extLst>
        </xdr:cNvPr>
        <xdr:cNvCxnSpPr>
          <a:cxnSpLocks noChangeShapeType="1"/>
        </xdr:cNvCxnSpPr>
      </xdr:nvCxnSpPr>
      <xdr:spPr bwMode="auto">
        <a:xfrm>
          <a:off x="10643755" y="3946816"/>
          <a:ext cx="28194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15</xdr:col>
      <xdr:colOff>640772</xdr:colOff>
      <xdr:row>16</xdr:row>
      <xdr:rowOff>155863</xdr:rowOff>
    </xdr:from>
    <xdr:to>
      <xdr:col>18</xdr:col>
      <xdr:colOff>554182</xdr:colOff>
      <xdr:row>19</xdr:row>
      <xdr:rowOff>17317</xdr:rowOff>
    </xdr:to>
    <xdr:sp macro="" textlink="">
      <xdr:nvSpPr>
        <xdr:cNvPr id="57" name="Text Box 41">
          <a:extLst>
            <a:ext uri="{FF2B5EF4-FFF2-40B4-BE49-F238E27FC236}">
              <a16:creationId xmlns:a16="http://schemas.microsoft.com/office/drawing/2014/main" id="{9A601074-2A16-49FC-855A-484BCF8E2A03}"/>
            </a:ext>
          </a:extLst>
        </xdr:cNvPr>
        <xdr:cNvSpPr txBox="1">
          <a:spLocks noChangeArrowheads="1"/>
        </xdr:cNvSpPr>
      </xdr:nvSpPr>
      <xdr:spPr bwMode="auto">
        <a:xfrm>
          <a:off x="11042072" y="3546763"/>
          <a:ext cx="2008910" cy="375804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ja-JP" sz="12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患者受付情報</a:t>
          </a:r>
          <a:r>
            <a:rPr lang="ja-JP" altLang="en-US" sz="12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、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ポケベル情報</a:t>
          </a:r>
        </a:p>
      </xdr:txBody>
    </xdr:sp>
    <xdr:clientData/>
  </xdr:twoCellAnchor>
  <xdr:twoCellAnchor>
    <xdr:from>
      <xdr:col>15</xdr:col>
      <xdr:colOff>311727</xdr:colOff>
      <xdr:row>19</xdr:row>
      <xdr:rowOff>51954</xdr:rowOff>
    </xdr:from>
    <xdr:to>
      <xdr:col>19</xdr:col>
      <xdr:colOff>37850</xdr:colOff>
      <xdr:row>20</xdr:row>
      <xdr:rowOff>102591</xdr:rowOff>
    </xdr:to>
    <xdr:sp macro="" textlink="">
      <xdr:nvSpPr>
        <xdr:cNvPr id="58" name="Text Box 41">
          <a:extLst>
            <a:ext uri="{FF2B5EF4-FFF2-40B4-BE49-F238E27FC236}">
              <a16:creationId xmlns:a16="http://schemas.microsoft.com/office/drawing/2014/main" id="{11C0489E-8223-48D2-B5FB-651D98FDAEED}"/>
            </a:ext>
          </a:extLst>
        </xdr:cNvPr>
        <xdr:cNvSpPr txBox="1">
          <a:spLocks noChangeArrowheads="1"/>
        </xdr:cNvSpPr>
      </xdr:nvSpPr>
      <xdr:spPr bwMode="auto">
        <a:xfrm>
          <a:off x="10713027" y="3957204"/>
          <a:ext cx="2507423" cy="222087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予約関連情報</a:t>
          </a:r>
        </a:p>
      </xdr:txBody>
    </xdr:sp>
    <xdr:clientData/>
  </xdr:twoCellAnchor>
  <xdr:twoCellAnchor>
    <xdr:from>
      <xdr:col>19</xdr:col>
      <xdr:colOff>326859</xdr:colOff>
      <xdr:row>22</xdr:row>
      <xdr:rowOff>103910</xdr:rowOff>
    </xdr:from>
    <xdr:to>
      <xdr:col>23</xdr:col>
      <xdr:colOff>372629</xdr:colOff>
      <xdr:row>25</xdr:row>
      <xdr:rowOff>158584</xdr:rowOff>
    </xdr:to>
    <xdr:sp macro="" textlink="">
      <xdr:nvSpPr>
        <xdr:cNvPr id="59" name="Rectangle 71">
          <a:extLst>
            <a:ext uri="{FF2B5EF4-FFF2-40B4-BE49-F238E27FC236}">
              <a16:creationId xmlns:a16="http://schemas.microsoft.com/office/drawing/2014/main" id="{6DF5E1CE-6785-46B8-BEB0-727D9B854014}"/>
            </a:ext>
          </a:extLst>
        </xdr:cNvPr>
        <xdr:cNvSpPr>
          <a:spLocks noChangeArrowheads="1"/>
        </xdr:cNvSpPr>
      </xdr:nvSpPr>
      <xdr:spPr bwMode="auto">
        <a:xfrm>
          <a:off x="13509459" y="4523510"/>
          <a:ext cx="2788970" cy="569024"/>
        </a:xfrm>
        <a:prstGeom prst="rect">
          <a:avLst/>
        </a:prstGeom>
        <a:solidFill>
          <a:srgbClr val="FFCCFF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15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：患者案内表示システム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【日本テクニカルサービス】</a:t>
          </a:r>
          <a:endParaRPr lang="ja-JP" altLang="ja-JP" sz="1200"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277091</xdr:colOff>
      <xdr:row>24</xdr:row>
      <xdr:rowOff>49361</xdr:rowOff>
    </xdr:from>
    <xdr:to>
      <xdr:col>19</xdr:col>
      <xdr:colOff>315191</xdr:colOff>
      <xdr:row>24</xdr:row>
      <xdr:rowOff>49361</xdr:rowOff>
    </xdr:to>
    <xdr:cxnSp macro="">
      <xdr:nvCxnSpPr>
        <xdr:cNvPr id="60" name="AutoShape 323">
          <a:extLst>
            <a:ext uri="{FF2B5EF4-FFF2-40B4-BE49-F238E27FC236}">
              <a16:creationId xmlns:a16="http://schemas.microsoft.com/office/drawing/2014/main" id="{B670595A-EC54-440B-A675-DDE90128E7F2}"/>
            </a:ext>
          </a:extLst>
        </xdr:cNvPr>
        <xdr:cNvCxnSpPr>
          <a:cxnSpLocks noChangeShapeType="1"/>
          <a:endCxn id="59" idx="1"/>
        </xdr:cNvCxnSpPr>
      </xdr:nvCxnSpPr>
      <xdr:spPr bwMode="auto">
        <a:xfrm>
          <a:off x="10678391" y="4811861"/>
          <a:ext cx="28194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15</xdr:col>
      <xdr:colOff>415636</xdr:colOff>
      <xdr:row>23</xdr:row>
      <xdr:rowOff>17318</xdr:rowOff>
    </xdr:from>
    <xdr:to>
      <xdr:col>19</xdr:col>
      <xdr:colOff>119265</xdr:colOff>
      <xdr:row>24</xdr:row>
      <xdr:rowOff>84943</xdr:rowOff>
    </xdr:to>
    <xdr:sp macro="" textlink="">
      <xdr:nvSpPr>
        <xdr:cNvPr id="61" name="Text Box 41">
          <a:extLst>
            <a:ext uri="{FF2B5EF4-FFF2-40B4-BE49-F238E27FC236}">
              <a16:creationId xmlns:a16="http://schemas.microsoft.com/office/drawing/2014/main" id="{E39C0211-FCA5-4AB0-A414-DBCD6973F0B0}"/>
            </a:ext>
          </a:extLst>
        </xdr:cNvPr>
        <xdr:cNvSpPr txBox="1">
          <a:spLocks noChangeArrowheads="1"/>
        </xdr:cNvSpPr>
      </xdr:nvSpPr>
      <xdr:spPr bwMode="auto">
        <a:xfrm>
          <a:off x="10816936" y="4608368"/>
          <a:ext cx="2484929" cy="23907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各種オーダ・マスタ情報</a:t>
          </a:r>
        </a:p>
      </xdr:txBody>
    </xdr:sp>
    <xdr:clientData/>
  </xdr:twoCellAnchor>
  <xdr:twoCellAnchor>
    <xdr:from>
      <xdr:col>35</xdr:col>
      <xdr:colOff>321624</xdr:colOff>
      <xdr:row>55</xdr:row>
      <xdr:rowOff>139780</xdr:rowOff>
    </xdr:from>
    <xdr:to>
      <xdr:col>39</xdr:col>
      <xdr:colOff>367394</xdr:colOff>
      <xdr:row>59</xdr:row>
      <xdr:rowOff>15831</xdr:rowOff>
    </xdr:to>
    <xdr:sp macro="" textlink="">
      <xdr:nvSpPr>
        <xdr:cNvPr id="62" name="Rectangle 1">
          <a:extLst>
            <a:ext uri="{FF2B5EF4-FFF2-40B4-BE49-F238E27FC236}">
              <a16:creationId xmlns:a16="http://schemas.microsoft.com/office/drawing/2014/main" id="{C7A96553-F79E-4AF7-8A35-FD25D546CBDE}"/>
            </a:ext>
          </a:extLst>
        </xdr:cNvPr>
        <xdr:cNvSpPr>
          <a:spLocks noChangeArrowheads="1"/>
        </xdr:cNvSpPr>
      </xdr:nvSpPr>
      <xdr:spPr bwMode="auto">
        <a:xfrm>
          <a:off x="26783806" y="10340189"/>
          <a:ext cx="3093770" cy="568778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5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16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：POSレジシステム</a:t>
          </a:r>
          <a:endParaRPr lang="ja-JP" altLang="en-US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【アルメックス】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33</xdr:col>
      <xdr:colOff>387432</xdr:colOff>
      <xdr:row>50</xdr:row>
      <xdr:rowOff>74587</xdr:rowOff>
    </xdr:from>
    <xdr:to>
      <xdr:col>35</xdr:col>
      <xdr:colOff>326571</xdr:colOff>
      <xdr:row>58</xdr:row>
      <xdr:rowOff>70505</xdr:rowOff>
    </xdr:to>
    <xdr:sp macro="" textlink="">
      <xdr:nvSpPr>
        <xdr:cNvPr id="63" name="Text Box 184">
          <a:extLst>
            <a:ext uri="{FF2B5EF4-FFF2-40B4-BE49-F238E27FC236}">
              <a16:creationId xmlns:a16="http://schemas.microsoft.com/office/drawing/2014/main" id="{B93536DD-A3BD-4996-AB6B-6A03F0F6DE85}"/>
            </a:ext>
          </a:extLst>
        </xdr:cNvPr>
        <xdr:cNvSpPr txBox="1">
          <a:spLocks noChangeArrowheads="1"/>
        </xdr:cNvSpPr>
      </xdr:nvSpPr>
      <xdr:spPr bwMode="auto">
        <a:xfrm>
          <a:off x="25325614" y="9409087"/>
          <a:ext cx="1463139" cy="1381373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患者情報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（患者ＩＤ、氏名）、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検査情報、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予約情報、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領収書、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明細書情報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33</xdr:col>
      <xdr:colOff>448368</xdr:colOff>
      <xdr:row>56</xdr:row>
      <xdr:rowOff>107746</xdr:rowOff>
    </xdr:from>
    <xdr:to>
      <xdr:col>35</xdr:col>
      <xdr:colOff>219768</xdr:colOff>
      <xdr:row>56</xdr:row>
      <xdr:rowOff>107746</xdr:rowOff>
    </xdr:to>
    <xdr:cxnSp macro="">
      <xdr:nvCxnSpPr>
        <xdr:cNvPr id="64" name="AutoShape 327">
          <a:extLst>
            <a:ext uri="{FF2B5EF4-FFF2-40B4-BE49-F238E27FC236}">
              <a16:creationId xmlns:a16="http://schemas.microsoft.com/office/drawing/2014/main" id="{F11FBEA9-713A-4F8B-875B-DBD8696571A0}"/>
            </a:ext>
          </a:extLst>
        </xdr:cNvPr>
        <xdr:cNvCxnSpPr>
          <a:cxnSpLocks noChangeShapeType="1"/>
        </xdr:cNvCxnSpPr>
      </xdr:nvCxnSpPr>
      <xdr:spPr bwMode="auto">
        <a:xfrm>
          <a:off x="25386550" y="10481337"/>
          <a:ext cx="12954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33</xdr:col>
      <xdr:colOff>227563</xdr:colOff>
      <xdr:row>58</xdr:row>
      <xdr:rowOff>24988</xdr:rowOff>
    </xdr:from>
    <xdr:to>
      <xdr:col>35</xdr:col>
      <xdr:colOff>449284</xdr:colOff>
      <xdr:row>59</xdr:row>
      <xdr:rowOff>146219</xdr:rowOff>
    </xdr:to>
    <xdr:sp macro="" textlink="">
      <xdr:nvSpPr>
        <xdr:cNvPr id="65" name="Text Box 42">
          <a:extLst>
            <a:ext uri="{FF2B5EF4-FFF2-40B4-BE49-F238E27FC236}">
              <a16:creationId xmlns:a16="http://schemas.microsoft.com/office/drawing/2014/main" id="{9EC69B38-FE63-46EF-A341-8F678A1423AC}"/>
            </a:ext>
          </a:extLst>
        </xdr:cNvPr>
        <xdr:cNvSpPr txBox="1">
          <a:spLocks noChangeArrowheads="1"/>
        </xdr:cNvSpPr>
      </xdr:nvSpPr>
      <xdr:spPr bwMode="auto">
        <a:xfrm>
          <a:off x="25165745" y="10744943"/>
          <a:ext cx="1745721" cy="294412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請求書情報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33</xdr:col>
      <xdr:colOff>435009</xdr:colOff>
      <xdr:row>58</xdr:row>
      <xdr:rowOff>46141</xdr:rowOff>
    </xdr:from>
    <xdr:to>
      <xdr:col>35</xdr:col>
      <xdr:colOff>206409</xdr:colOff>
      <xdr:row>58</xdr:row>
      <xdr:rowOff>46141</xdr:rowOff>
    </xdr:to>
    <xdr:cxnSp macro="">
      <xdr:nvCxnSpPr>
        <xdr:cNvPr id="66" name="AutoShape 327">
          <a:extLst>
            <a:ext uri="{FF2B5EF4-FFF2-40B4-BE49-F238E27FC236}">
              <a16:creationId xmlns:a16="http://schemas.microsoft.com/office/drawing/2014/main" id="{6433D9B2-4F80-428C-84D2-674128AD1092}"/>
            </a:ext>
          </a:extLst>
        </xdr:cNvPr>
        <xdr:cNvCxnSpPr>
          <a:cxnSpLocks noChangeShapeType="1"/>
        </xdr:cNvCxnSpPr>
      </xdr:nvCxnSpPr>
      <xdr:spPr bwMode="auto">
        <a:xfrm>
          <a:off x="25373191" y="10766096"/>
          <a:ext cx="12954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/>
          <a:tailEnd type="non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19</xdr:col>
      <xdr:colOff>334241</xdr:colOff>
      <xdr:row>27</xdr:row>
      <xdr:rowOff>13856</xdr:rowOff>
    </xdr:from>
    <xdr:to>
      <xdr:col>19</xdr:col>
      <xdr:colOff>572366</xdr:colOff>
      <xdr:row>28</xdr:row>
      <xdr:rowOff>32906</xdr:rowOff>
    </xdr:to>
    <xdr:sp macro="" textlink="">
      <xdr:nvSpPr>
        <xdr:cNvPr id="67" name="Text Box 16">
          <a:extLst>
            <a:ext uri="{FF2B5EF4-FFF2-40B4-BE49-F238E27FC236}">
              <a16:creationId xmlns:a16="http://schemas.microsoft.com/office/drawing/2014/main" id="{D4534D4D-8280-4120-AB64-D82AB3092545}"/>
            </a:ext>
          </a:extLst>
        </xdr:cNvPr>
        <xdr:cNvSpPr txBox="1">
          <a:spLocks noChangeArrowheads="1"/>
        </xdr:cNvSpPr>
      </xdr:nvSpPr>
      <xdr:spPr bwMode="auto">
        <a:xfrm>
          <a:off x="13516841" y="5290706"/>
          <a:ext cx="238125" cy="190500"/>
        </a:xfrm>
        <a:prstGeom prst="rect">
          <a:avLst/>
        </a:prstGeom>
        <a:solidFill>
          <a:srgbClr val="FCD5B5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19</xdr:col>
      <xdr:colOff>326859</xdr:colOff>
      <xdr:row>26</xdr:row>
      <xdr:rowOff>136661</xdr:rowOff>
    </xdr:from>
    <xdr:to>
      <xdr:col>23</xdr:col>
      <xdr:colOff>372629</xdr:colOff>
      <xdr:row>30</xdr:row>
      <xdr:rowOff>14443</xdr:rowOff>
    </xdr:to>
    <xdr:sp macro="" textlink="">
      <xdr:nvSpPr>
        <xdr:cNvPr id="68" name="Rectangle 100">
          <a:extLst>
            <a:ext uri="{FF2B5EF4-FFF2-40B4-BE49-F238E27FC236}">
              <a16:creationId xmlns:a16="http://schemas.microsoft.com/office/drawing/2014/main" id="{BA1AC58E-77E3-4877-88A4-83829D7230C5}"/>
            </a:ext>
          </a:extLst>
        </xdr:cNvPr>
        <xdr:cNvSpPr>
          <a:spLocks noChangeArrowheads="1"/>
        </xdr:cNvSpPr>
      </xdr:nvSpPr>
      <xdr:spPr bwMode="auto">
        <a:xfrm>
          <a:off x="13509459" y="5242061"/>
          <a:ext cx="2788970" cy="563582"/>
        </a:xfrm>
        <a:prstGeom prst="rect">
          <a:avLst/>
        </a:prstGeom>
        <a:solidFill>
          <a:srgbClr val="FFCCFF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anchorCtr="0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17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：地域連携システム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MegaOak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アシスト地域連携）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NEC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190501</xdr:colOff>
      <xdr:row>28</xdr:row>
      <xdr:rowOff>91788</xdr:rowOff>
    </xdr:from>
    <xdr:to>
      <xdr:col>19</xdr:col>
      <xdr:colOff>228601</xdr:colOff>
      <xdr:row>28</xdr:row>
      <xdr:rowOff>91788</xdr:rowOff>
    </xdr:to>
    <xdr:cxnSp macro="">
      <xdr:nvCxnSpPr>
        <xdr:cNvPr id="69" name="AutoShape 325">
          <a:extLst>
            <a:ext uri="{FF2B5EF4-FFF2-40B4-BE49-F238E27FC236}">
              <a16:creationId xmlns:a16="http://schemas.microsoft.com/office/drawing/2014/main" id="{6DDF3251-BD3F-4A5F-A379-6FECFFEF0961}"/>
            </a:ext>
          </a:extLst>
        </xdr:cNvPr>
        <xdr:cNvCxnSpPr>
          <a:cxnSpLocks noChangeShapeType="1"/>
        </xdr:cNvCxnSpPr>
      </xdr:nvCxnSpPr>
      <xdr:spPr bwMode="auto">
        <a:xfrm flipH="1">
          <a:off x="10591801" y="5540088"/>
          <a:ext cx="28194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15</xdr:col>
      <xdr:colOff>309130</xdr:colOff>
      <xdr:row>24</xdr:row>
      <xdr:rowOff>155863</xdr:rowOff>
    </xdr:from>
    <xdr:to>
      <xdr:col>19</xdr:col>
      <xdr:colOff>94864</xdr:colOff>
      <xdr:row>27</xdr:row>
      <xdr:rowOff>119661</xdr:rowOff>
    </xdr:to>
    <xdr:sp macro="" textlink="">
      <xdr:nvSpPr>
        <xdr:cNvPr id="70" name="Text Box 201">
          <a:extLst>
            <a:ext uri="{FF2B5EF4-FFF2-40B4-BE49-F238E27FC236}">
              <a16:creationId xmlns:a16="http://schemas.microsoft.com/office/drawing/2014/main" id="{B1F18EBA-C2D6-4697-A9D9-0AB4DE58F9C2}"/>
            </a:ext>
          </a:extLst>
        </xdr:cNvPr>
        <xdr:cNvSpPr txBox="1">
          <a:spLocks noChangeArrowheads="1"/>
        </xdr:cNvSpPr>
      </xdr:nvSpPr>
      <xdr:spPr bwMode="auto">
        <a:xfrm>
          <a:off x="10710430" y="4918363"/>
          <a:ext cx="2567034" cy="478148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（オーダDB参照）処方・注射・検査結果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277091</xdr:colOff>
      <xdr:row>27</xdr:row>
      <xdr:rowOff>110838</xdr:rowOff>
    </xdr:from>
    <xdr:to>
      <xdr:col>19</xdr:col>
      <xdr:colOff>334241</xdr:colOff>
      <xdr:row>27</xdr:row>
      <xdr:rowOff>110838</xdr:rowOff>
    </xdr:to>
    <xdr:cxnSp macro="">
      <xdr:nvCxnSpPr>
        <xdr:cNvPr id="71" name="AutoShape 323">
          <a:extLst>
            <a:ext uri="{FF2B5EF4-FFF2-40B4-BE49-F238E27FC236}">
              <a16:creationId xmlns:a16="http://schemas.microsoft.com/office/drawing/2014/main" id="{53CFC44C-FDC9-438B-8F0B-ECF0954B5F2D}"/>
            </a:ext>
          </a:extLst>
        </xdr:cNvPr>
        <xdr:cNvCxnSpPr>
          <a:cxnSpLocks noChangeShapeType="1"/>
          <a:endCxn id="67" idx="1"/>
        </xdr:cNvCxnSpPr>
      </xdr:nvCxnSpPr>
      <xdr:spPr bwMode="auto">
        <a:xfrm>
          <a:off x="10678391" y="5387688"/>
          <a:ext cx="283845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23</xdr:col>
      <xdr:colOff>419966</xdr:colOff>
      <xdr:row>27</xdr:row>
      <xdr:rowOff>101313</xdr:rowOff>
    </xdr:from>
    <xdr:to>
      <xdr:col>29</xdr:col>
      <xdr:colOff>134216</xdr:colOff>
      <xdr:row>27</xdr:row>
      <xdr:rowOff>101313</xdr:rowOff>
    </xdr:to>
    <xdr:cxnSp macro="">
      <xdr:nvCxnSpPr>
        <xdr:cNvPr id="72" name="AutoShape 327">
          <a:extLst>
            <a:ext uri="{FF2B5EF4-FFF2-40B4-BE49-F238E27FC236}">
              <a16:creationId xmlns:a16="http://schemas.microsoft.com/office/drawing/2014/main" id="{0E745516-B42A-48F3-A785-C81448C25469}"/>
            </a:ext>
          </a:extLst>
        </xdr:cNvPr>
        <xdr:cNvCxnSpPr>
          <a:cxnSpLocks noChangeShapeType="1"/>
        </xdr:cNvCxnSpPr>
      </xdr:nvCxnSpPr>
      <xdr:spPr bwMode="auto">
        <a:xfrm>
          <a:off x="16345766" y="5378163"/>
          <a:ext cx="382905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25</xdr:col>
      <xdr:colOff>422773</xdr:colOff>
      <xdr:row>26</xdr:row>
      <xdr:rowOff>43268</xdr:rowOff>
    </xdr:from>
    <xdr:to>
      <xdr:col>28</xdr:col>
      <xdr:colOff>421821</xdr:colOff>
      <xdr:row>27</xdr:row>
      <xdr:rowOff>136072</xdr:rowOff>
    </xdr:to>
    <xdr:sp macro="" textlink="">
      <xdr:nvSpPr>
        <xdr:cNvPr id="73" name="Text Box 184">
          <a:extLst>
            <a:ext uri="{FF2B5EF4-FFF2-40B4-BE49-F238E27FC236}">
              <a16:creationId xmlns:a16="http://schemas.microsoft.com/office/drawing/2014/main" id="{1F22EA55-8353-4362-8CD5-C5949451CF16}"/>
            </a:ext>
          </a:extLst>
        </xdr:cNvPr>
        <xdr:cNvSpPr txBox="1">
          <a:spLocks noChangeArrowheads="1"/>
        </xdr:cNvSpPr>
      </xdr:nvSpPr>
      <xdr:spPr bwMode="auto">
        <a:xfrm>
          <a:off x="17720173" y="5148668"/>
          <a:ext cx="2056448" cy="264254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会計情報、患者情報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305667</xdr:colOff>
      <xdr:row>26</xdr:row>
      <xdr:rowOff>31171</xdr:rowOff>
    </xdr:from>
    <xdr:to>
      <xdr:col>19</xdr:col>
      <xdr:colOff>91401</xdr:colOff>
      <xdr:row>28</xdr:row>
      <xdr:rowOff>69270</xdr:rowOff>
    </xdr:to>
    <xdr:sp macro="" textlink="">
      <xdr:nvSpPr>
        <xdr:cNvPr id="74" name="Text Box 201">
          <a:extLst>
            <a:ext uri="{FF2B5EF4-FFF2-40B4-BE49-F238E27FC236}">
              <a16:creationId xmlns:a16="http://schemas.microsoft.com/office/drawing/2014/main" id="{AF5E03F9-95F9-48EC-83A5-E0DB54BA6B68}"/>
            </a:ext>
          </a:extLst>
        </xdr:cNvPr>
        <xdr:cNvSpPr txBox="1">
          <a:spLocks noChangeArrowheads="1"/>
        </xdr:cNvSpPr>
      </xdr:nvSpPr>
      <xdr:spPr bwMode="auto">
        <a:xfrm>
          <a:off x="10706967" y="5136571"/>
          <a:ext cx="2567034" cy="380999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(オーダDB参照・更新)予約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361952</xdr:colOff>
      <xdr:row>28</xdr:row>
      <xdr:rowOff>121225</xdr:rowOff>
    </xdr:from>
    <xdr:to>
      <xdr:col>19</xdr:col>
      <xdr:colOff>48327</xdr:colOff>
      <xdr:row>29</xdr:row>
      <xdr:rowOff>172562</xdr:rowOff>
    </xdr:to>
    <xdr:sp macro="" textlink="">
      <xdr:nvSpPr>
        <xdr:cNvPr id="75" name="Text Box 129">
          <a:extLst>
            <a:ext uri="{FF2B5EF4-FFF2-40B4-BE49-F238E27FC236}">
              <a16:creationId xmlns:a16="http://schemas.microsoft.com/office/drawing/2014/main" id="{6F3BFA72-F572-44FA-97B8-3413BBF787BD}"/>
            </a:ext>
          </a:extLst>
        </xdr:cNvPr>
        <xdr:cNvSpPr txBox="1">
          <a:spLocks noChangeArrowheads="1"/>
        </xdr:cNvSpPr>
      </xdr:nvSpPr>
      <xdr:spPr bwMode="auto">
        <a:xfrm>
          <a:off x="10763252" y="5569525"/>
          <a:ext cx="2467675" cy="222787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紹介患者区分情報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19</xdr:col>
      <xdr:colOff>370154</xdr:colOff>
      <xdr:row>31</xdr:row>
      <xdr:rowOff>34640</xdr:rowOff>
    </xdr:from>
    <xdr:to>
      <xdr:col>23</xdr:col>
      <xdr:colOff>406399</xdr:colOff>
      <xdr:row>34</xdr:row>
      <xdr:rowOff>83873</xdr:rowOff>
    </xdr:to>
    <xdr:sp macro="" textlink="">
      <xdr:nvSpPr>
        <xdr:cNvPr id="76" name="Rectangle 74">
          <a:extLst>
            <a:ext uri="{FF2B5EF4-FFF2-40B4-BE49-F238E27FC236}">
              <a16:creationId xmlns:a16="http://schemas.microsoft.com/office/drawing/2014/main" id="{1D399407-2A7D-4701-9DB4-8582978D9E85}"/>
            </a:ext>
          </a:extLst>
        </xdr:cNvPr>
        <xdr:cNvSpPr>
          <a:spLocks noChangeArrowheads="1"/>
        </xdr:cNvSpPr>
      </xdr:nvSpPr>
      <xdr:spPr bwMode="auto">
        <a:xfrm>
          <a:off x="13552754" y="5997290"/>
          <a:ext cx="2779445" cy="563583"/>
        </a:xfrm>
        <a:prstGeom prst="rect">
          <a:avLst/>
        </a:prstGeom>
        <a:solidFill>
          <a:srgbClr val="FFCCFF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18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：持参薬システム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(MegaOak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アシスト　服薬指導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)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NEC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403514</xdr:colOff>
      <xdr:row>33</xdr:row>
      <xdr:rowOff>73235</xdr:rowOff>
    </xdr:from>
    <xdr:to>
      <xdr:col>19</xdr:col>
      <xdr:colOff>99414</xdr:colOff>
      <xdr:row>34</xdr:row>
      <xdr:rowOff>124571</xdr:rowOff>
    </xdr:to>
    <xdr:sp macro="" textlink="">
      <xdr:nvSpPr>
        <xdr:cNvPr id="77" name="Text Box 78">
          <a:extLst>
            <a:ext uri="{FF2B5EF4-FFF2-40B4-BE49-F238E27FC236}">
              <a16:creationId xmlns:a16="http://schemas.microsoft.com/office/drawing/2014/main" id="{70CA4DBF-455D-49B6-8B8C-88741EAC6F35}"/>
            </a:ext>
          </a:extLst>
        </xdr:cNvPr>
        <xdr:cNvSpPr txBox="1">
          <a:spLocks noChangeArrowheads="1"/>
        </xdr:cNvSpPr>
      </xdr:nvSpPr>
      <xdr:spPr bwMode="auto">
        <a:xfrm>
          <a:off x="10804814" y="6378785"/>
          <a:ext cx="2477200" cy="222786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持参薬情報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225137</xdr:colOff>
      <xdr:row>32</xdr:row>
      <xdr:rowOff>85731</xdr:rowOff>
    </xdr:from>
    <xdr:to>
      <xdr:col>19</xdr:col>
      <xdr:colOff>282287</xdr:colOff>
      <xdr:row>32</xdr:row>
      <xdr:rowOff>85731</xdr:rowOff>
    </xdr:to>
    <xdr:cxnSp macro="">
      <xdr:nvCxnSpPr>
        <xdr:cNvPr id="78" name="AutoShape 334">
          <a:extLst>
            <a:ext uri="{FF2B5EF4-FFF2-40B4-BE49-F238E27FC236}">
              <a16:creationId xmlns:a16="http://schemas.microsoft.com/office/drawing/2014/main" id="{BCB0D9F1-AEE7-45F1-90A2-562C2C8064A5}"/>
            </a:ext>
          </a:extLst>
        </xdr:cNvPr>
        <xdr:cNvCxnSpPr>
          <a:cxnSpLocks noChangeShapeType="1"/>
        </xdr:cNvCxnSpPr>
      </xdr:nvCxnSpPr>
      <xdr:spPr bwMode="auto">
        <a:xfrm>
          <a:off x="10626437" y="6219831"/>
          <a:ext cx="283845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15</xdr:col>
      <xdr:colOff>225137</xdr:colOff>
      <xdr:row>33</xdr:row>
      <xdr:rowOff>47631</xdr:rowOff>
    </xdr:from>
    <xdr:to>
      <xdr:col>19</xdr:col>
      <xdr:colOff>282287</xdr:colOff>
      <xdr:row>33</xdr:row>
      <xdr:rowOff>47631</xdr:rowOff>
    </xdr:to>
    <xdr:cxnSp macro="">
      <xdr:nvCxnSpPr>
        <xdr:cNvPr id="79" name="AutoShape 335">
          <a:extLst>
            <a:ext uri="{FF2B5EF4-FFF2-40B4-BE49-F238E27FC236}">
              <a16:creationId xmlns:a16="http://schemas.microsoft.com/office/drawing/2014/main" id="{87892F2E-BA05-4964-97B0-9097FADC6AE0}"/>
            </a:ext>
          </a:extLst>
        </xdr:cNvPr>
        <xdr:cNvCxnSpPr>
          <a:cxnSpLocks noChangeShapeType="1"/>
        </xdr:cNvCxnSpPr>
      </xdr:nvCxnSpPr>
      <xdr:spPr bwMode="auto">
        <a:xfrm flipH="1">
          <a:off x="10626437" y="6353181"/>
          <a:ext cx="283845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15</xdr:col>
      <xdr:colOff>248930</xdr:colOff>
      <xdr:row>30</xdr:row>
      <xdr:rowOff>155863</xdr:rowOff>
    </xdr:from>
    <xdr:to>
      <xdr:col>19</xdr:col>
      <xdr:colOff>294410</xdr:colOff>
      <xdr:row>33</xdr:row>
      <xdr:rowOff>0</xdr:rowOff>
    </xdr:to>
    <xdr:sp macro="" textlink="">
      <xdr:nvSpPr>
        <xdr:cNvPr id="80" name="Text Box 76">
          <a:extLst>
            <a:ext uri="{FF2B5EF4-FFF2-40B4-BE49-F238E27FC236}">
              <a16:creationId xmlns:a16="http://schemas.microsoft.com/office/drawing/2014/main" id="{9AF4E48A-DD6B-4EAA-90CE-45CFD287EF25}"/>
            </a:ext>
          </a:extLst>
        </xdr:cNvPr>
        <xdr:cNvSpPr txBox="1">
          <a:spLocks noChangeArrowheads="1"/>
        </xdr:cNvSpPr>
      </xdr:nvSpPr>
      <xdr:spPr bwMode="auto">
        <a:xfrm>
          <a:off x="11505748" y="6026727"/>
          <a:ext cx="3058844" cy="363682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処方ｵｰﾀﾞ・注射ｵｰﾀﾞ・注射実施・患者情報など</a:t>
          </a:r>
        </a:p>
      </xdr:txBody>
    </xdr:sp>
    <xdr:clientData/>
  </xdr:twoCellAnchor>
  <xdr:twoCellAnchor>
    <xdr:from>
      <xdr:col>19</xdr:col>
      <xdr:colOff>355434</xdr:colOff>
      <xdr:row>35</xdr:row>
      <xdr:rowOff>155863</xdr:rowOff>
    </xdr:from>
    <xdr:to>
      <xdr:col>23</xdr:col>
      <xdr:colOff>391679</xdr:colOff>
      <xdr:row>39</xdr:row>
      <xdr:rowOff>31915</xdr:rowOff>
    </xdr:to>
    <xdr:sp macro="" textlink="">
      <xdr:nvSpPr>
        <xdr:cNvPr id="81" name="Rectangle 74">
          <a:extLst>
            <a:ext uri="{FF2B5EF4-FFF2-40B4-BE49-F238E27FC236}">
              <a16:creationId xmlns:a16="http://schemas.microsoft.com/office/drawing/2014/main" id="{22AA312B-0A80-4D0D-873F-79BAD1D69407}"/>
            </a:ext>
          </a:extLst>
        </xdr:cNvPr>
        <xdr:cNvSpPr>
          <a:spLocks noChangeArrowheads="1"/>
        </xdr:cNvSpPr>
      </xdr:nvSpPr>
      <xdr:spPr bwMode="auto">
        <a:xfrm>
          <a:off x="13538034" y="6804313"/>
          <a:ext cx="2779445" cy="561852"/>
        </a:xfrm>
        <a:prstGeom prst="rect">
          <a:avLst/>
        </a:prstGeom>
        <a:solidFill>
          <a:srgbClr val="FFCCFF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19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：服薬指導システム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(PICS)</a:t>
          </a:r>
        </a:p>
        <a:p>
          <a:pPr algn="l" rtl="0">
            <a:lnSpc>
              <a:spcPts val="1300"/>
            </a:lnSpc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インフォコム】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388794</xdr:colOff>
      <xdr:row>37</xdr:row>
      <xdr:rowOff>163535</xdr:rowOff>
    </xdr:from>
    <xdr:to>
      <xdr:col>19</xdr:col>
      <xdr:colOff>84694</xdr:colOff>
      <xdr:row>39</xdr:row>
      <xdr:rowOff>41688</xdr:rowOff>
    </xdr:to>
    <xdr:sp macro="" textlink="">
      <xdr:nvSpPr>
        <xdr:cNvPr id="82" name="Text Box 78">
          <a:extLst>
            <a:ext uri="{FF2B5EF4-FFF2-40B4-BE49-F238E27FC236}">
              <a16:creationId xmlns:a16="http://schemas.microsoft.com/office/drawing/2014/main" id="{3709910C-384D-4FB8-9E47-44C240CA874A}"/>
            </a:ext>
          </a:extLst>
        </xdr:cNvPr>
        <xdr:cNvSpPr txBox="1">
          <a:spLocks noChangeArrowheads="1"/>
        </xdr:cNvSpPr>
      </xdr:nvSpPr>
      <xdr:spPr bwMode="auto">
        <a:xfrm>
          <a:off x="10790094" y="7154885"/>
          <a:ext cx="2477200" cy="221053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服薬指導情報（ﾏﾙﾁﾒﾃﾞｨｱIF送信）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209550</xdr:colOff>
      <xdr:row>36</xdr:row>
      <xdr:rowOff>159329</xdr:rowOff>
    </xdr:from>
    <xdr:to>
      <xdr:col>19</xdr:col>
      <xdr:colOff>266700</xdr:colOff>
      <xdr:row>36</xdr:row>
      <xdr:rowOff>159329</xdr:rowOff>
    </xdr:to>
    <xdr:cxnSp macro="">
      <xdr:nvCxnSpPr>
        <xdr:cNvPr id="83" name="AutoShape 334">
          <a:extLst>
            <a:ext uri="{FF2B5EF4-FFF2-40B4-BE49-F238E27FC236}">
              <a16:creationId xmlns:a16="http://schemas.microsoft.com/office/drawing/2014/main" id="{15B79588-4F80-46B0-A5A9-8E3B6B6C9FD1}"/>
            </a:ext>
          </a:extLst>
        </xdr:cNvPr>
        <xdr:cNvCxnSpPr>
          <a:cxnSpLocks noChangeShapeType="1"/>
        </xdr:cNvCxnSpPr>
      </xdr:nvCxnSpPr>
      <xdr:spPr bwMode="auto">
        <a:xfrm>
          <a:off x="10610850" y="6979229"/>
          <a:ext cx="283845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15</xdr:col>
      <xdr:colOff>209550</xdr:colOff>
      <xdr:row>37</xdr:row>
      <xdr:rowOff>140280</xdr:rowOff>
    </xdr:from>
    <xdr:to>
      <xdr:col>19</xdr:col>
      <xdr:colOff>266700</xdr:colOff>
      <xdr:row>37</xdr:row>
      <xdr:rowOff>140280</xdr:rowOff>
    </xdr:to>
    <xdr:cxnSp macro="">
      <xdr:nvCxnSpPr>
        <xdr:cNvPr id="84" name="AutoShape 335">
          <a:extLst>
            <a:ext uri="{FF2B5EF4-FFF2-40B4-BE49-F238E27FC236}">
              <a16:creationId xmlns:a16="http://schemas.microsoft.com/office/drawing/2014/main" id="{E5B41AC7-DF40-4AEE-9AF6-48494CE3FD1E}"/>
            </a:ext>
          </a:extLst>
        </xdr:cNvPr>
        <xdr:cNvCxnSpPr>
          <a:cxnSpLocks noChangeShapeType="1"/>
        </xdr:cNvCxnSpPr>
      </xdr:nvCxnSpPr>
      <xdr:spPr bwMode="auto">
        <a:xfrm flipH="1">
          <a:off x="10610850" y="7131630"/>
          <a:ext cx="283845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15</xdr:col>
      <xdr:colOff>242455</xdr:colOff>
      <xdr:row>35</xdr:row>
      <xdr:rowOff>51953</xdr:rowOff>
    </xdr:from>
    <xdr:to>
      <xdr:col>19</xdr:col>
      <xdr:colOff>277091</xdr:colOff>
      <xdr:row>37</xdr:row>
      <xdr:rowOff>34636</xdr:rowOff>
    </xdr:to>
    <xdr:sp macro="" textlink="">
      <xdr:nvSpPr>
        <xdr:cNvPr id="85" name="Text Box 76">
          <a:extLst>
            <a:ext uri="{FF2B5EF4-FFF2-40B4-BE49-F238E27FC236}">
              <a16:creationId xmlns:a16="http://schemas.microsoft.com/office/drawing/2014/main" id="{B41CC2AB-B989-4BF7-AE64-DCB41CB3D3FF}"/>
            </a:ext>
          </a:extLst>
        </xdr:cNvPr>
        <xdr:cNvSpPr txBox="1">
          <a:spLocks noChangeArrowheads="1"/>
        </xdr:cNvSpPr>
      </xdr:nvSpPr>
      <xdr:spPr bwMode="auto">
        <a:xfrm>
          <a:off x="11499273" y="6788726"/>
          <a:ext cx="3048000" cy="329046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処方ｵｰﾀﾞ・注射ｵｰﾀﾞ・注射実施・患者情報など</a:t>
          </a:r>
        </a:p>
      </xdr:txBody>
    </xdr:sp>
    <xdr:clientData/>
  </xdr:twoCellAnchor>
  <xdr:twoCellAnchor>
    <xdr:from>
      <xdr:col>15</xdr:col>
      <xdr:colOff>544823</xdr:colOff>
      <xdr:row>41</xdr:row>
      <xdr:rowOff>31338</xdr:rowOff>
    </xdr:from>
    <xdr:to>
      <xdr:col>18</xdr:col>
      <xdr:colOff>628651</xdr:colOff>
      <xdr:row>42</xdr:row>
      <xdr:rowOff>82675</xdr:rowOff>
    </xdr:to>
    <xdr:sp macro="" textlink="">
      <xdr:nvSpPr>
        <xdr:cNvPr id="86" name="Text Box 105">
          <a:extLst>
            <a:ext uri="{FF2B5EF4-FFF2-40B4-BE49-F238E27FC236}">
              <a16:creationId xmlns:a16="http://schemas.microsoft.com/office/drawing/2014/main" id="{7039D0B6-CE05-4CE6-904E-DF64F508EE88}"/>
            </a:ext>
          </a:extLst>
        </xdr:cNvPr>
        <xdr:cNvSpPr txBox="1">
          <a:spLocks noChangeArrowheads="1"/>
        </xdr:cNvSpPr>
      </xdr:nvSpPr>
      <xdr:spPr bwMode="auto">
        <a:xfrm>
          <a:off x="10946123" y="7708488"/>
          <a:ext cx="2179328" cy="222787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DI情報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190500</xdr:colOff>
      <xdr:row>42</xdr:row>
      <xdr:rowOff>71873</xdr:rowOff>
    </xdr:from>
    <xdr:to>
      <xdr:col>19</xdr:col>
      <xdr:colOff>276225</xdr:colOff>
      <xdr:row>42</xdr:row>
      <xdr:rowOff>71873</xdr:rowOff>
    </xdr:to>
    <xdr:cxnSp macro="">
      <xdr:nvCxnSpPr>
        <xdr:cNvPr id="87" name="AutoShape 362">
          <a:extLst>
            <a:ext uri="{FF2B5EF4-FFF2-40B4-BE49-F238E27FC236}">
              <a16:creationId xmlns:a16="http://schemas.microsoft.com/office/drawing/2014/main" id="{B632F172-60B2-4C8B-8DBC-142B5CAAB2EE}"/>
            </a:ext>
          </a:extLst>
        </xdr:cNvPr>
        <xdr:cNvCxnSpPr>
          <a:cxnSpLocks noChangeShapeType="1"/>
        </xdr:cNvCxnSpPr>
      </xdr:nvCxnSpPr>
      <xdr:spPr bwMode="auto">
        <a:xfrm flipH="1">
          <a:off x="10591800" y="7920473"/>
          <a:ext cx="286702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19</xdr:col>
      <xdr:colOff>363681</xdr:colOff>
      <xdr:row>40</xdr:row>
      <xdr:rowOff>121229</xdr:rowOff>
    </xdr:from>
    <xdr:to>
      <xdr:col>23</xdr:col>
      <xdr:colOff>415801</xdr:colOff>
      <xdr:row>43</xdr:row>
      <xdr:rowOff>170462</xdr:rowOff>
    </xdr:to>
    <xdr:sp macro="" textlink="">
      <xdr:nvSpPr>
        <xdr:cNvPr id="88" name="Rectangle 103">
          <a:extLst>
            <a:ext uri="{FF2B5EF4-FFF2-40B4-BE49-F238E27FC236}">
              <a16:creationId xmlns:a16="http://schemas.microsoft.com/office/drawing/2014/main" id="{2BB13E9C-5FB1-4A64-B6F3-06930F20C974}"/>
            </a:ext>
          </a:extLst>
        </xdr:cNvPr>
        <xdr:cNvSpPr>
          <a:spLocks noChangeArrowheads="1"/>
        </xdr:cNvSpPr>
      </xdr:nvSpPr>
      <xdr:spPr bwMode="auto">
        <a:xfrm>
          <a:off x="13546281" y="7626929"/>
          <a:ext cx="2795320" cy="563583"/>
        </a:xfrm>
        <a:prstGeom prst="rect">
          <a:avLst/>
        </a:prstGeom>
        <a:solidFill>
          <a:srgbClr val="FFCCFF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5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20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：医薬品情報システム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(DICS)</a:t>
          </a:r>
          <a:endParaRPr lang="ja-JP" altLang="en-US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【インフォコム】</a:t>
          </a:r>
          <a:endParaRPr lang="ja-JP" altLang="en-US" sz="1200" b="0" u="none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23</xdr:col>
      <xdr:colOff>433820</xdr:colOff>
      <xdr:row>37</xdr:row>
      <xdr:rowOff>97850</xdr:rowOff>
    </xdr:from>
    <xdr:to>
      <xdr:col>29</xdr:col>
      <xdr:colOff>148070</xdr:colOff>
      <xdr:row>37</xdr:row>
      <xdr:rowOff>97850</xdr:rowOff>
    </xdr:to>
    <xdr:cxnSp macro="">
      <xdr:nvCxnSpPr>
        <xdr:cNvPr id="89" name="AutoShape 327">
          <a:extLst>
            <a:ext uri="{FF2B5EF4-FFF2-40B4-BE49-F238E27FC236}">
              <a16:creationId xmlns:a16="http://schemas.microsoft.com/office/drawing/2014/main" id="{B0450D5D-814E-4179-B8C4-511B3EC4F1D7}"/>
            </a:ext>
          </a:extLst>
        </xdr:cNvPr>
        <xdr:cNvCxnSpPr>
          <a:cxnSpLocks noChangeShapeType="1"/>
        </xdr:cNvCxnSpPr>
      </xdr:nvCxnSpPr>
      <xdr:spPr bwMode="auto">
        <a:xfrm>
          <a:off x="16359620" y="7089200"/>
          <a:ext cx="382905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23</xdr:col>
      <xdr:colOff>286948</xdr:colOff>
      <xdr:row>35</xdr:row>
      <xdr:rowOff>172164</xdr:rowOff>
    </xdr:from>
    <xdr:to>
      <xdr:col>24</xdr:col>
      <xdr:colOff>639703</xdr:colOff>
      <xdr:row>37</xdr:row>
      <xdr:rowOff>145569</xdr:rowOff>
    </xdr:to>
    <xdr:sp macro="" textlink="">
      <xdr:nvSpPr>
        <xdr:cNvPr id="90" name="Text Box 184">
          <a:extLst>
            <a:ext uri="{FF2B5EF4-FFF2-40B4-BE49-F238E27FC236}">
              <a16:creationId xmlns:a16="http://schemas.microsoft.com/office/drawing/2014/main" id="{A4B65A8B-6192-4035-BC28-6531C2938C42}"/>
            </a:ext>
          </a:extLst>
        </xdr:cNvPr>
        <xdr:cNvSpPr txBox="1">
          <a:spLocks noChangeArrowheads="1"/>
        </xdr:cNvSpPr>
      </xdr:nvSpPr>
      <xdr:spPr bwMode="auto">
        <a:xfrm>
          <a:off x="16212748" y="6820614"/>
          <a:ext cx="1038555" cy="31630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会計情報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19</xdr:col>
      <xdr:colOff>309540</xdr:colOff>
      <xdr:row>49</xdr:row>
      <xdr:rowOff>153246</xdr:rowOff>
    </xdr:from>
    <xdr:to>
      <xdr:col>23</xdr:col>
      <xdr:colOff>355310</xdr:colOff>
      <xdr:row>53</xdr:row>
      <xdr:rowOff>28245</xdr:rowOff>
    </xdr:to>
    <xdr:sp macro="" textlink="">
      <xdr:nvSpPr>
        <xdr:cNvPr id="91" name="Rectangle 4">
          <a:extLst>
            <a:ext uri="{FF2B5EF4-FFF2-40B4-BE49-F238E27FC236}">
              <a16:creationId xmlns:a16="http://schemas.microsoft.com/office/drawing/2014/main" id="{38F6104B-CB76-4277-A7F1-94A47416DE8D}"/>
            </a:ext>
          </a:extLst>
        </xdr:cNvPr>
        <xdr:cNvSpPr>
          <a:spLocks noChangeArrowheads="1"/>
        </xdr:cNvSpPr>
      </xdr:nvSpPr>
      <xdr:spPr bwMode="auto">
        <a:xfrm>
          <a:off x="13492140" y="9201996"/>
          <a:ext cx="2788970" cy="560799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22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：注射薬払出口ロボットシステム</a:t>
          </a:r>
          <a:endParaRPr lang="ja-JP" altLang="en-US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marL="0" marR="0" indent="0" algn="l" defTabSz="914400" rtl="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12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（</a:t>
          </a:r>
          <a:r>
            <a:rPr lang="ja-JP" altLang="ja-JP" sz="12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アンプルピッカー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）【トーショー】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460664</xdr:colOff>
      <xdr:row>44</xdr:row>
      <xdr:rowOff>117310</xdr:rowOff>
    </xdr:from>
    <xdr:to>
      <xdr:col>18</xdr:col>
      <xdr:colOff>658792</xdr:colOff>
      <xdr:row>45</xdr:row>
      <xdr:rowOff>172357</xdr:rowOff>
    </xdr:to>
    <xdr:sp macro="" textlink="">
      <xdr:nvSpPr>
        <xdr:cNvPr id="92" name="Text Box 55">
          <a:extLst>
            <a:ext uri="{FF2B5EF4-FFF2-40B4-BE49-F238E27FC236}">
              <a16:creationId xmlns:a16="http://schemas.microsoft.com/office/drawing/2014/main" id="{4511FB79-3758-44C9-A37C-4D1D33EFB655}"/>
            </a:ext>
          </a:extLst>
        </xdr:cNvPr>
        <xdr:cNvSpPr txBox="1">
          <a:spLocks noChangeArrowheads="1"/>
        </xdr:cNvSpPr>
      </xdr:nvSpPr>
      <xdr:spPr bwMode="auto">
        <a:xfrm>
          <a:off x="10861964" y="8308810"/>
          <a:ext cx="2293628" cy="226497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注射オーダ情報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19</xdr:col>
      <xdr:colOff>309540</xdr:colOff>
      <xdr:row>45</xdr:row>
      <xdr:rowOff>17318</xdr:rowOff>
    </xdr:from>
    <xdr:to>
      <xdr:col>23</xdr:col>
      <xdr:colOff>355310</xdr:colOff>
      <xdr:row>48</xdr:row>
      <xdr:rowOff>53852</xdr:rowOff>
    </xdr:to>
    <xdr:sp macro="" textlink="">
      <xdr:nvSpPr>
        <xdr:cNvPr id="93" name="Rectangle 93">
          <a:extLst>
            <a:ext uri="{FF2B5EF4-FFF2-40B4-BE49-F238E27FC236}">
              <a16:creationId xmlns:a16="http://schemas.microsoft.com/office/drawing/2014/main" id="{39D46F77-CC74-4D40-BF5E-202B721DBB0C}"/>
            </a:ext>
          </a:extLst>
        </xdr:cNvPr>
        <xdr:cNvSpPr>
          <a:spLocks noChangeArrowheads="1"/>
        </xdr:cNvSpPr>
      </xdr:nvSpPr>
      <xdr:spPr bwMode="auto">
        <a:xfrm>
          <a:off x="13492140" y="8380268"/>
          <a:ext cx="2788970" cy="550884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21/21-2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：調剤管理システム（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GP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endParaRPr lang="ja-JP" altLang="en-US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【トーショー】 </a:t>
          </a:r>
        </a:p>
      </xdr:txBody>
    </xdr:sp>
    <xdr:clientData/>
  </xdr:twoCellAnchor>
  <xdr:twoCellAnchor>
    <xdr:from>
      <xdr:col>15</xdr:col>
      <xdr:colOff>356755</xdr:colOff>
      <xdr:row>45</xdr:row>
      <xdr:rowOff>117433</xdr:rowOff>
    </xdr:from>
    <xdr:to>
      <xdr:col>19</xdr:col>
      <xdr:colOff>81230</xdr:colOff>
      <xdr:row>46</xdr:row>
      <xdr:rowOff>168769</xdr:rowOff>
    </xdr:to>
    <xdr:sp macro="" textlink="">
      <xdr:nvSpPr>
        <xdr:cNvPr id="94" name="Text Box 165">
          <a:extLst>
            <a:ext uri="{FF2B5EF4-FFF2-40B4-BE49-F238E27FC236}">
              <a16:creationId xmlns:a16="http://schemas.microsoft.com/office/drawing/2014/main" id="{6CCE95CE-BEA7-4975-BADF-CE018E4C8F88}"/>
            </a:ext>
          </a:extLst>
        </xdr:cNvPr>
        <xdr:cNvSpPr txBox="1">
          <a:spLocks noChangeArrowheads="1"/>
        </xdr:cNvSpPr>
      </xdr:nvSpPr>
      <xdr:spPr bwMode="auto">
        <a:xfrm>
          <a:off x="10758055" y="8480383"/>
          <a:ext cx="2505775" cy="222786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処方オーダ情報、ﾏｽﾀ情報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209551</xdr:colOff>
      <xdr:row>46</xdr:row>
      <xdr:rowOff>152401</xdr:rowOff>
    </xdr:from>
    <xdr:to>
      <xdr:col>19</xdr:col>
      <xdr:colOff>257176</xdr:colOff>
      <xdr:row>46</xdr:row>
      <xdr:rowOff>152401</xdr:rowOff>
    </xdr:to>
    <xdr:cxnSp macro="">
      <xdr:nvCxnSpPr>
        <xdr:cNvPr id="95" name="AutoShape 327">
          <a:extLst>
            <a:ext uri="{FF2B5EF4-FFF2-40B4-BE49-F238E27FC236}">
              <a16:creationId xmlns:a16="http://schemas.microsoft.com/office/drawing/2014/main" id="{EBF92316-A7AF-4538-BB5A-26B3E485D3A3}"/>
            </a:ext>
          </a:extLst>
        </xdr:cNvPr>
        <xdr:cNvCxnSpPr>
          <a:cxnSpLocks noChangeShapeType="1"/>
        </xdr:cNvCxnSpPr>
      </xdr:nvCxnSpPr>
      <xdr:spPr bwMode="auto">
        <a:xfrm>
          <a:off x="10610851" y="8686801"/>
          <a:ext cx="282892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21</xdr:col>
      <xdr:colOff>6928</xdr:colOff>
      <xdr:row>48</xdr:row>
      <xdr:rowOff>79665</xdr:rowOff>
    </xdr:from>
    <xdr:to>
      <xdr:col>21</xdr:col>
      <xdr:colOff>6928</xdr:colOff>
      <xdr:row>49</xdr:row>
      <xdr:rowOff>127290</xdr:rowOff>
    </xdr:to>
    <xdr:cxnSp macro="">
      <xdr:nvCxnSpPr>
        <xdr:cNvPr id="96" name="AutoShape 447">
          <a:extLst>
            <a:ext uri="{FF2B5EF4-FFF2-40B4-BE49-F238E27FC236}">
              <a16:creationId xmlns:a16="http://schemas.microsoft.com/office/drawing/2014/main" id="{11BC73C4-3139-410D-89F4-310DC537799C}"/>
            </a:ext>
          </a:extLst>
        </xdr:cNvPr>
        <xdr:cNvCxnSpPr>
          <a:cxnSpLocks noChangeShapeType="1"/>
        </xdr:cNvCxnSpPr>
      </xdr:nvCxnSpPr>
      <xdr:spPr bwMode="auto">
        <a:xfrm>
          <a:off x="14561128" y="8956965"/>
          <a:ext cx="0" cy="219075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20</xdr:col>
      <xdr:colOff>145472</xdr:colOff>
      <xdr:row>48</xdr:row>
      <xdr:rowOff>96528</xdr:rowOff>
    </xdr:from>
    <xdr:to>
      <xdr:col>23</xdr:col>
      <xdr:colOff>378236</xdr:colOff>
      <xdr:row>49</xdr:row>
      <xdr:rowOff>151575</xdr:rowOff>
    </xdr:to>
    <xdr:sp macro="" textlink="">
      <xdr:nvSpPr>
        <xdr:cNvPr id="97" name="Text Box 55">
          <a:extLst>
            <a:ext uri="{FF2B5EF4-FFF2-40B4-BE49-F238E27FC236}">
              <a16:creationId xmlns:a16="http://schemas.microsoft.com/office/drawing/2014/main" id="{FACBF157-EF7A-4615-8453-7E7F8B5219B4}"/>
            </a:ext>
          </a:extLst>
        </xdr:cNvPr>
        <xdr:cNvSpPr txBox="1">
          <a:spLocks noChangeArrowheads="1"/>
        </xdr:cNvSpPr>
      </xdr:nvSpPr>
      <xdr:spPr bwMode="auto">
        <a:xfrm>
          <a:off x="14013872" y="8973828"/>
          <a:ext cx="2290164" cy="226497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注射オーダ情報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19</xdr:col>
      <xdr:colOff>307398</xdr:colOff>
      <xdr:row>54</xdr:row>
      <xdr:rowOff>5196</xdr:rowOff>
    </xdr:from>
    <xdr:to>
      <xdr:col>19</xdr:col>
      <xdr:colOff>545523</xdr:colOff>
      <xdr:row>55</xdr:row>
      <xdr:rowOff>24246</xdr:rowOff>
    </xdr:to>
    <xdr:sp macro="" textlink="">
      <xdr:nvSpPr>
        <xdr:cNvPr id="98" name="Text Box 16">
          <a:extLst>
            <a:ext uri="{FF2B5EF4-FFF2-40B4-BE49-F238E27FC236}">
              <a16:creationId xmlns:a16="http://schemas.microsoft.com/office/drawing/2014/main" id="{D1610780-B358-4231-A620-FD905EA62E18}"/>
            </a:ext>
          </a:extLst>
        </xdr:cNvPr>
        <xdr:cNvSpPr txBox="1">
          <a:spLocks noChangeArrowheads="1"/>
        </xdr:cNvSpPr>
      </xdr:nvSpPr>
      <xdr:spPr bwMode="auto">
        <a:xfrm>
          <a:off x="13489998" y="9911196"/>
          <a:ext cx="238125" cy="190500"/>
        </a:xfrm>
        <a:prstGeom prst="rect">
          <a:avLst/>
        </a:prstGeom>
        <a:solidFill>
          <a:srgbClr val="FCD5B5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19</xdr:col>
      <xdr:colOff>307398</xdr:colOff>
      <xdr:row>56</xdr:row>
      <xdr:rowOff>14721</xdr:rowOff>
    </xdr:from>
    <xdr:to>
      <xdr:col>19</xdr:col>
      <xdr:colOff>545523</xdr:colOff>
      <xdr:row>57</xdr:row>
      <xdr:rowOff>43296</xdr:rowOff>
    </xdr:to>
    <xdr:sp macro="" textlink="">
      <xdr:nvSpPr>
        <xdr:cNvPr id="99" name="Text Box 16">
          <a:extLst>
            <a:ext uri="{FF2B5EF4-FFF2-40B4-BE49-F238E27FC236}">
              <a16:creationId xmlns:a16="http://schemas.microsoft.com/office/drawing/2014/main" id="{D5FC7491-4D24-45DC-AAEF-5672006484D5}"/>
            </a:ext>
          </a:extLst>
        </xdr:cNvPr>
        <xdr:cNvSpPr txBox="1">
          <a:spLocks noChangeArrowheads="1"/>
        </xdr:cNvSpPr>
      </xdr:nvSpPr>
      <xdr:spPr bwMode="auto">
        <a:xfrm>
          <a:off x="13489998" y="10263621"/>
          <a:ext cx="238125" cy="200025"/>
        </a:xfrm>
        <a:prstGeom prst="rect">
          <a:avLst/>
        </a:prstGeom>
        <a:solidFill>
          <a:srgbClr val="FCD5B5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19</xdr:col>
      <xdr:colOff>316468</xdr:colOff>
      <xdr:row>53</xdr:row>
      <xdr:rowOff>171699</xdr:rowOff>
    </xdr:from>
    <xdr:to>
      <xdr:col>23</xdr:col>
      <xdr:colOff>352713</xdr:colOff>
      <xdr:row>57</xdr:row>
      <xdr:rowOff>47748</xdr:rowOff>
    </xdr:to>
    <xdr:sp macro="" textlink="">
      <xdr:nvSpPr>
        <xdr:cNvPr id="100" name="Rectangle 74">
          <a:extLst>
            <a:ext uri="{FF2B5EF4-FFF2-40B4-BE49-F238E27FC236}">
              <a16:creationId xmlns:a16="http://schemas.microsoft.com/office/drawing/2014/main" id="{C0F6181B-DCC5-4A7C-8E2B-D612A3AF9D86}"/>
            </a:ext>
          </a:extLst>
        </xdr:cNvPr>
        <xdr:cNvSpPr>
          <a:spLocks noChangeArrowheads="1"/>
        </xdr:cNvSpPr>
      </xdr:nvSpPr>
      <xdr:spPr bwMode="auto">
        <a:xfrm>
          <a:off x="13499068" y="9906249"/>
          <a:ext cx="2779445" cy="561849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23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：病棟薬剤業務支援システム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【トーショー】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225137</xdr:colOff>
      <xdr:row>55</xdr:row>
      <xdr:rowOff>130753</xdr:rowOff>
    </xdr:from>
    <xdr:to>
      <xdr:col>19</xdr:col>
      <xdr:colOff>272762</xdr:colOff>
      <xdr:row>55</xdr:row>
      <xdr:rowOff>130753</xdr:rowOff>
    </xdr:to>
    <xdr:cxnSp macro="">
      <xdr:nvCxnSpPr>
        <xdr:cNvPr id="101" name="AutoShape 334">
          <a:extLst>
            <a:ext uri="{FF2B5EF4-FFF2-40B4-BE49-F238E27FC236}">
              <a16:creationId xmlns:a16="http://schemas.microsoft.com/office/drawing/2014/main" id="{62D6ED56-0901-4BA5-BF2D-E60D792967C7}"/>
            </a:ext>
          </a:extLst>
        </xdr:cNvPr>
        <xdr:cNvCxnSpPr>
          <a:cxnSpLocks noChangeShapeType="1"/>
        </xdr:cNvCxnSpPr>
      </xdr:nvCxnSpPr>
      <xdr:spPr bwMode="auto">
        <a:xfrm>
          <a:off x="10626437" y="10208203"/>
          <a:ext cx="282892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19</xdr:col>
      <xdr:colOff>313004</xdr:colOff>
      <xdr:row>58</xdr:row>
      <xdr:rowOff>12370</xdr:rowOff>
    </xdr:from>
    <xdr:to>
      <xdr:col>23</xdr:col>
      <xdr:colOff>349249</xdr:colOff>
      <xdr:row>61</xdr:row>
      <xdr:rowOff>61602</xdr:rowOff>
    </xdr:to>
    <xdr:sp macro="" textlink="">
      <xdr:nvSpPr>
        <xdr:cNvPr id="102" name="Rectangle 74">
          <a:extLst>
            <a:ext uri="{FF2B5EF4-FFF2-40B4-BE49-F238E27FC236}">
              <a16:creationId xmlns:a16="http://schemas.microsoft.com/office/drawing/2014/main" id="{9DE021B4-15A6-456F-B17C-1CFE31C2916D}"/>
            </a:ext>
          </a:extLst>
        </xdr:cNvPr>
        <xdr:cNvSpPr>
          <a:spLocks noChangeArrowheads="1"/>
        </xdr:cNvSpPr>
      </xdr:nvSpPr>
      <xdr:spPr bwMode="auto">
        <a:xfrm>
          <a:off x="13495604" y="10604170"/>
          <a:ext cx="2779445" cy="563582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24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：処方アシストシステム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【トーショー】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19</xdr:col>
      <xdr:colOff>314323</xdr:colOff>
      <xdr:row>62</xdr:row>
      <xdr:rowOff>51955</xdr:rowOff>
    </xdr:from>
    <xdr:to>
      <xdr:col>23</xdr:col>
      <xdr:colOff>346486</xdr:colOff>
      <xdr:row>65</xdr:row>
      <xdr:rowOff>101189</xdr:rowOff>
    </xdr:to>
    <xdr:sp macro="" textlink="">
      <xdr:nvSpPr>
        <xdr:cNvPr id="103" name="Rectangle 6">
          <a:extLst>
            <a:ext uri="{FF2B5EF4-FFF2-40B4-BE49-F238E27FC236}">
              <a16:creationId xmlns:a16="http://schemas.microsoft.com/office/drawing/2014/main" id="{5C2110DB-D9E0-4CF9-8C28-4597525B08DD}"/>
            </a:ext>
          </a:extLst>
        </xdr:cNvPr>
        <xdr:cNvSpPr>
          <a:spLocks noChangeArrowheads="1"/>
        </xdr:cNvSpPr>
      </xdr:nvSpPr>
      <xdr:spPr bwMode="auto">
        <a:xfrm>
          <a:off x="13496923" y="11329555"/>
          <a:ext cx="2775363" cy="563584"/>
        </a:xfrm>
        <a:prstGeom prst="rect">
          <a:avLst/>
        </a:prstGeom>
        <a:solidFill>
          <a:srgbClr val="FFCCFF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rtl="0"/>
          <a:r>
            <a:rPr lang="ja-JP" altLang="en-US" sz="1200" b="1" i="0" u="sng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　</a:t>
          </a:r>
          <a:r>
            <a:rPr lang="en-US" altLang="ja-JP" sz="1200" b="1" i="0" u="sng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26</a:t>
          </a:r>
          <a:r>
            <a:rPr lang="ja-JP" altLang="en-US" sz="1200" b="1" i="0" u="sng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：</a:t>
          </a:r>
          <a:r>
            <a:rPr lang="ja-JP" altLang="ja-JP" sz="1200" b="1" i="0" u="sng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レジメン</a:t>
          </a:r>
          <a:r>
            <a:rPr lang="ja-JP" altLang="en-US" sz="1200" b="1" i="0" u="sng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サポートシステム</a:t>
          </a:r>
          <a:endParaRPr lang="en-US" altLang="ja-JP" sz="1200" b="1" i="0" u="sng" baseline="0"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rtl="0"/>
          <a:r>
            <a:rPr lang="ja-JP" altLang="en-US" sz="1200" b="1" i="0" u="sng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（</a:t>
          </a:r>
          <a:r>
            <a:rPr lang="en-US" altLang="ja-JP" sz="1200" b="1" i="0" u="sng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CROSS-311</a:t>
          </a:r>
          <a:r>
            <a:rPr lang="ja-JP" altLang="en-US" sz="1200" b="1" i="0" u="sng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）</a:t>
          </a:r>
          <a:r>
            <a:rPr lang="ja-JP" altLang="ja-JP" sz="12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【</a:t>
          </a:r>
          <a:r>
            <a:rPr lang="en-US" altLang="ja-JP" sz="12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CMCC】</a:t>
          </a:r>
          <a:endParaRPr lang="ja-JP" altLang="ja-JP" sz="1200"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546512</xdr:colOff>
      <xdr:row>62</xdr:row>
      <xdr:rowOff>92941</xdr:rowOff>
    </xdr:from>
    <xdr:to>
      <xdr:col>18</xdr:col>
      <xdr:colOff>630340</xdr:colOff>
      <xdr:row>63</xdr:row>
      <xdr:rowOff>144276</xdr:rowOff>
    </xdr:to>
    <xdr:sp macro="" textlink="">
      <xdr:nvSpPr>
        <xdr:cNvPr id="104" name="Text Box 105">
          <a:extLst>
            <a:ext uri="{FF2B5EF4-FFF2-40B4-BE49-F238E27FC236}">
              <a16:creationId xmlns:a16="http://schemas.microsoft.com/office/drawing/2014/main" id="{E31ABF4C-8DD3-4CEE-ACDD-AFC734BA9D03}"/>
            </a:ext>
          </a:extLst>
        </xdr:cNvPr>
        <xdr:cNvSpPr txBox="1">
          <a:spLocks noChangeArrowheads="1"/>
        </xdr:cNvSpPr>
      </xdr:nvSpPr>
      <xdr:spPr bwMode="auto">
        <a:xfrm>
          <a:off x="10947812" y="11370541"/>
          <a:ext cx="2179328" cy="22278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処方・注射（レジメン情報）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225136</xdr:colOff>
      <xdr:row>63</xdr:row>
      <xdr:rowOff>160486</xdr:rowOff>
    </xdr:from>
    <xdr:to>
      <xdr:col>19</xdr:col>
      <xdr:colOff>282286</xdr:colOff>
      <xdr:row>63</xdr:row>
      <xdr:rowOff>160486</xdr:rowOff>
    </xdr:to>
    <xdr:cxnSp macro="">
      <xdr:nvCxnSpPr>
        <xdr:cNvPr id="105" name="AutoShape 334">
          <a:extLst>
            <a:ext uri="{FF2B5EF4-FFF2-40B4-BE49-F238E27FC236}">
              <a16:creationId xmlns:a16="http://schemas.microsoft.com/office/drawing/2014/main" id="{F967924F-DC60-4467-8EF6-63F838284FA1}"/>
            </a:ext>
          </a:extLst>
        </xdr:cNvPr>
        <xdr:cNvCxnSpPr>
          <a:cxnSpLocks noChangeShapeType="1"/>
        </xdr:cNvCxnSpPr>
      </xdr:nvCxnSpPr>
      <xdr:spPr bwMode="auto">
        <a:xfrm>
          <a:off x="10626436" y="11609536"/>
          <a:ext cx="283845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584653</xdr:colOff>
      <xdr:row>18</xdr:row>
      <xdr:rowOff>112075</xdr:rowOff>
    </xdr:from>
    <xdr:to>
      <xdr:col>9</xdr:col>
      <xdr:colOff>439428</xdr:colOff>
      <xdr:row>19</xdr:row>
      <xdr:rowOff>165678</xdr:rowOff>
    </xdr:to>
    <xdr:sp macro="" textlink="">
      <xdr:nvSpPr>
        <xdr:cNvPr id="106" name="Text Box 43">
          <a:extLst>
            <a:ext uri="{FF2B5EF4-FFF2-40B4-BE49-F238E27FC236}">
              <a16:creationId xmlns:a16="http://schemas.microsoft.com/office/drawing/2014/main" id="{182EA3B2-5B81-466D-BC9D-57312690A1BD}"/>
            </a:ext>
          </a:extLst>
        </xdr:cNvPr>
        <xdr:cNvSpPr txBox="1">
          <a:spLocks noChangeArrowheads="1"/>
        </xdr:cNvSpPr>
      </xdr:nvSpPr>
      <xdr:spPr bwMode="auto">
        <a:xfrm>
          <a:off x="4737553" y="3845875"/>
          <a:ext cx="1950275" cy="225053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検体検査オーダ情報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6</xdr:col>
      <xdr:colOff>300635</xdr:colOff>
      <xdr:row>20</xdr:row>
      <xdr:rowOff>94388</xdr:rowOff>
    </xdr:from>
    <xdr:to>
      <xdr:col>10</xdr:col>
      <xdr:colOff>72736</xdr:colOff>
      <xdr:row>21</xdr:row>
      <xdr:rowOff>147991</xdr:rowOff>
    </xdr:to>
    <xdr:sp macro="" textlink="">
      <xdr:nvSpPr>
        <xdr:cNvPr id="107" name="Text Box 44">
          <a:extLst>
            <a:ext uri="{FF2B5EF4-FFF2-40B4-BE49-F238E27FC236}">
              <a16:creationId xmlns:a16="http://schemas.microsoft.com/office/drawing/2014/main" id="{F84B4860-E4F4-4CAC-9280-51E987A9D388}"/>
            </a:ext>
          </a:extLst>
        </xdr:cNvPr>
        <xdr:cNvSpPr txBox="1">
          <a:spLocks noChangeArrowheads="1"/>
        </xdr:cNvSpPr>
      </xdr:nvSpPr>
      <xdr:spPr bwMode="auto">
        <a:xfrm>
          <a:off x="4453535" y="4171088"/>
          <a:ext cx="2553401" cy="225053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検体検査実施情報、検体検査結果情報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6</xdr:col>
      <xdr:colOff>389823</xdr:colOff>
      <xdr:row>29</xdr:row>
      <xdr:rowOff>3464</xdr:rowOff>
    </xdr:from>
    <xdr:to>
      <xdr:col>9</xdr:col>
      <xdr:colOff>568901</xdr:colOff>
      <xdr:row>30</xdr:row>
      <xdr:rowOff>54801</xdr:rowOff>
    </xdr:to>
    <xdr:sp macro="" textlink="">
      <xdr:nvSpPr>
        <xdr:cNvPr id="108" name="Text Box 51">
          <a:extLst>
            <a:ext uri="{FF2B5EF4-FFF2-40B4-BE49-F238E27FC236}">
              <a16:creationId xmlns:a16="http://schemas.microsoft.com/office/drawing/2014/main" id="{7F4A88CE-50A8-41D2-8A48-904CCEC69215}"/>
            </a:ext>
          </a:extLst>
        </xdr:cNvPr>
        <xdr:cNvSpPr txBox="1">
          <a:spLocks noChangeArrowheads="1"/>
        </xdr:cNvSpPr>
      </xdr:nvSpPr>
      <xdr:spPr bwMode="auto">
        <a:xfrm>
          <a:off x="4542723" y="5623214"/>
          <a:ext cx="2274578" cy="222787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輸血オーダ情報、輸血実施情報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6</xdr:col>
      <xdr:colOff>684273</xdr:colOff>
      <xdr:row>31</xdr:row>
      <xdr:rowOff>12620</xdr:rowOff>
    </xdr:from>
    <xdr:to>
      <xdr:col>9</xdr:col>
      <xdr:colOff>185716</xdr:colOff>
      <xdr:row>32</xdr:row>
      <xdr:rowOff>66223</xdr:rowOff>
    </xdr:to>
    <xdr:sp macro="" textlink="">
      <xdr:nvSpPr>
        <xdr:cNvPr id="109" name="Text Box 52">
          <a:extLst>
            <a:ext uri="{FF2B5EF4-FFF2-40B4-BE49-F238E27FC236}">
              <a16:creationId xmlns:a16="http://schemas.microsoft.com/office/drawing/2014/main" id="{3AB5B2DB-0F61-4C6B-A3BE-40146C7A5F52}"/>
            </a:ext>
          </a:extLst>
        </xdr:cNvPr>
        <xdr:cNvSpPr txBox="1">
          <a:spLocks noChangeArrowheads="1"/>
        </xdr:cNvSpPr>
      </xdr:nvSpPr>
      <xdr:spPr bwMode="auto">
        <a:xfrm>
          <a:off x="4837173" y="5975270"/>
          <a:ext cx="1596943" cy="225053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製剤出庫情報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2</xdr:col>
      <xdr:colOff>106506</xdr:colOff>
      <xdr:row>27</xdr:row>
      <xdr:rowOff>103169</xdr:rowOff>
    </xdr:from>
    <xdr:to>
      <xdr:col>6</xdr:col>
      <xdr:colOff>304965</xdr:colOff>
      <xdr:row>29</xdr:row>
      <xdr:rowOff>88365</xdr:rowOff>
    </xdr:to>
    <xdr:sp macro="" textlink="">
      <xdr:nvSpPr>
        <xdr:cNvPr id="110" name="Text Box 134">
          <a:extLst>
            <a:ext uri="{FF2B5EF4-FFF2-40B4-BE49-F238E27FC236}">
              <a16:creationId xmlns:a16="http://schemas.microsoft.com/office/drawing/2014/main" id="{4B595F40-4E77-4F66-B149-CEC01BDD37AF}"/>
            </a:ext>
          </a:extLst>
        </xdr:cNvPr>
        <xdr:cNvSpPr txBox="1">
          <a:spLocks noChangeArrowheads="1"/>
        </xdr:cNvSpPr>
      </xdr:nvSpPr>
      <xdr:spPr bwMode="auto">
        <a:xfrm>
          <a:off x="1478106" y="5380019"/>
          <a:ext cx="2979759" cy="328096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検査結果情報（血型）　　検体検査オーダ情報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4</xdr:col>
      <xdr:colOff>188767</xdr:colOff>
      <xdr:row>26</xdr:row>
      <xdr:rowOff>145474</xdr:rowOff>
    </xdr:from>
    <xdr:to>
      <xdr:col>4</xdr:col>
      <xdr:colOff>188767</xdr:colOff>
      <xdr:row>29</xdr:row>
      <xdr:rowOff>86592</xdr:rowOff>
    </xdr:to>
    <xdr:cxnSp macro="">
      <xdr:nvCxnSpPr>
        <xdr:cNvPr id="111" name="AutoShape 147">
          <a:extLst>
            <a:ext uri="{FF2B5EF4-FFF2-40B4-BE49-F238E27FC236}">
              <a16:creationId xmlns:a16="http://schemas.microsoft.com/office/drawing/2014/main" id="{E1FACDFE-0450-48BE-82FD-DE7412C2495F}"/>
            </a:ext>
          </a:extLst>
        </xdr:cNvPr>
        <xdr:cNvCxnSpPr>
          <a:cxnSpLocks noChangeShapeType="1"/>
          <a:stCxn id="3" idx="0"/>
          <a:endCxn id="120" idx="2"/>
        </xdr:cNvCxnSpPr>
      </xdr:nvCxnSpPr>
      <xdr:spPr bwMode="auto">
        <a:xfrm flipH="1" flipV="1">
          <a:off x="2931967" y="5250874"/>
          <a:ext cx="0" cy="455468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169717</xdr:colOff>
      <xdr:row>30</xdr:row>
      <xdr:rowOff>77067</xdr:rowOff>
    </xdr:from>
    <xdr:to>
      <xdr:col>10</xdr:col>
      <xdr:colOff>188767</xdr:colOff>
      <xdr:row>30</xdr:row>
      <xdr:rowOff>77067</xdr:rowOff>
    </xdr:to>
    <xdr:cxnSp macro="">
      <xdr:nvCxnSpPr>
        <xdr:cNvPr id="112" name="AutoShape 418">
          <a:extLst>
            <a:ext uri="{FF2B5EF4-FFF2-40B4-BE49-F238E27FC236}">
              <a16:creationId xmlns:a16="http://schemas.microsoft.com/office/drawing/2014/main" id="{B909140E-375E-4944-8DC4-83353AEE5439}"/>
            </a:ext>
          </a:extLst>
        </xdr:cNvPr>
        <xdr:cNvCxnSpPr>
          <a:cxnSpLocks noChangeShapeType="1"/>
        </xdr:cNvCxnSpPr>
      </xdr:nvCxnSpPr>
      <xdr:spPr bwMode="auto">
        <a:xfrm flipH="1">
          <a:off x="4322617" y="5868267"/>
          <a:ext cx="280035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169717</xdr:colOff>
      <xdr:row>31</xdr:row>
      <xdr:rowOff>868</xdr:rowOff>
    </xdr:from>
    <xdr:to>
      <xdr:col>10</xdr:col>
      <xdr:colOff>188767</xdr:colOff>
      <xdr:row>31</xdr:row>
      <xdr:rowOff>868</xdr:rowOff>
    </xdr:to>
    <xdr:cxnSp macro="">
      <xdr:nvCxnSpPr>
        <xdr:cNvPr id="113" name="AutoShape 421">
          <a:extLst>
            <a:ext uri="{FF2B5EF4-FFF2-40B4-BE49-F238E27FC236}">
              <a16:creationId xmlns:a16="http://schemas.microsoft.com/office/drawing/2014/main" id="{C331AEED-C85A-4917-A2A0-07E967A30D42}"/>
            </a:ext>
          </a:extLst>
        </xdr:cNvPr>
        <xdr:cNvCxnSpPr>
          <a:cxnSpLocks noChangeShapeType="1"/>
        </xdr:cNvCxnSpPr>
      </xdr:nvCxnSpPr>
      <xdr:spPr bwMode="auto">
        <a:xfrm>
          <a:off x="4322617" y="5963518"/>
          <a:ext cx="280035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207817</xdr:colOff>
      <xdr:row>19</xdr:row>
      <xdr:rowOff>154999</xdr:rowOff>
    </xdr:from>
    <xdr:to>
      <xdr:col>10</xdr:col>
      <xdr:colOff>217342</xdr:colOff>
      <xdr:row>19</xdr:row>
      <xdr:rowOff>154999</xdr:rowOff>
    </xdr:to>
    <xdr:cxnSp macro="">
      <xdr:nvCxnSpPr>
        <xdr:cNvPr id="114" name="AutoShape 424">
          <a:extLst>
            <a:ext uri="{FF2B5EF4-FFF2-40B4-BE49-F238E27FC236}">
              <a16:creationId xmlns:a16="http://schemas.microsoft.com/office/drawing/2014/main" id="{D10FBC57-E88A-4FCF-A129-A31E1C409E71}"/>
            </a:ext>
          </a:extLst>
        </xdr:cNvPr>
        <xdr:cNvCxnSpPr>
          <a:cxnSpLocks noChangeShapeType="1"/>
        </xdr:cNvCxnSpPr>
      </xdr:nvCxnSpPr>
      <xdr:spPr bwMode="auto">
        <a:xfrm flipH="1">
          <a:off x="4360717" y="4060249"/>
          <a:ext cx="279082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207817</xdr:colOff>
      <xdr:row>20</xdr:row>
      <xdr:rowOff>86593</xdr:rowOff>
    </xdr:from>
    <xdr:to>
      <xdr:col>10</xdr:col>
      <xdr:colOff>217342</xdr:colOff>
      <xdr:row>20</xdr:row>
      <xdr:rowOff>86593</xdr:rowOff>
    </xdr:to>
    <xdr:cxnSp macro="">
      <xdr:nvCxnSpPr>
        <xdr:cNvPr id="115" name="AutoShape 427">
          <a:extLst>
            <a:ext uri="{FF2B5EF4-FFF2-40B4-BE49-F238E27FC236}">
              <a16:creationId xmlns:a16="http://schemas.microsoft.com/office/drawing/2014/main" id="{0BDB95D3-3D97-4913-96C4-3866C3DBAF12}"/>
            </a:ext>
          </a:extLst>
        </xdr:cNvPr>
        <xdr:cNvCxnSpPr>
          <a:cxnSpLocks noChangeShapeType="1"/>
        </xdr:cNvCxnSpPr>
      </xdr:nvCxnSpPr>
      <xdr:spPr bwMode="auto">
        <a:xfrm>
          <a:off x="4360717" y="4163293"/>
          <a:ext cx="279082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581190</xdr:colOff>
      <xdr:row>22</xdr:row>
      <xdr:rowOff>143247</xdr:rowOff>
    </xdr:from>
    <xdr:to>
      <xdr:col>9</xdr:col>
      <xdr:colOff>445490</xdr:colOff>
      <xdr:row>24</xdr:row>
      <xdr:rowOff>23669</xdr:rowOff>
    </xdr:to>
    <xdr:sp macro="" textlink="">
      <xdr:nvSpPr>
        <xdr:cNvPr id="116" name="Text Box 43">
          <a:extLst>
            <a:ext uri="{FF2B5EF4-FFF2-40B4-BE49-F238E27FC236}">
              <a16:creationId xmlns:a16="http://schemas.microsoft.com/office/drawing/2014/main" id="{82EE4DE7-95D8-453D-B6EF-5055B57B4889}"/>
            </a:ext>
          </a:extLst>
        </xdr:cNvPr>
        <xdr:cNvSpPr txBox="1">
          <a:spLocks noChangeArrowheads="1"/>
        </xdr:cNvSpPr>
      </xdr:nvSpPr>
      <xdr:spPr bwMode="auto">
        <a:xfrm>
          <a:off x="4734090" y="4562847"/>
          <a:ext cx="1959800" cy="223322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検体検査オーダ情報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6</xdr:col>
      <xdr:colOff>297172</xdr:colOff>
      <xdr:row>24</xdr:row>
      <xdr:rowOff>125560</xdr:rowOff>
    </xdr:from>
    <xdr:to>
      <xdr:col>10</xdr:col>
      <xdr:colOff>69273</xdr:colOff>
      <xdr:row>26</xdr:row>
      <xdr:rowOff>5983</xdr:rowOff>
    </xdr:to>
    <xdr:sp macro="" textlink="">
      <xdr:nvSpPr>
        <xdr:cNvPr id="117" name="Text Box 44">
          <a:extLst>
            <a:ext uri="{FF2B5EF4-FFF2-40B4-BE49-F238E27FC236}">
              <a16:creationId xmlns:a16="http://schemas.microsoft.com/office/drawing/2014/main" id="{B00AAAA4-AFA8-4D49-82E6-438B0637955F}"/>
            </a:ext>
          </a:extLst>
        </xdr:cNvPr>
        <xdr:cNvSpPr txBox="1">
          <a:spLocks noChangeArrowheads="1"/>
        </xdr:cNvSpPr>
      </xdr:nvSpPr>
      <xdr:spPr bwMode="auto">
        <a:xfrm>
          <a:off x="4450072" y="4888060"/>
          <a:ext cx="2553401" cy="223323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検体検査実施情報、検体検査結果情報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6</xdr:col>
      <xdr:colOff>198292</xdr:colOff>
      <xdr:row>24</xdr:row>
      <xdr:rowOff>10392</xdr:rowOff>
    </xdr:from>
    <xdr:to>
      <xdr:col>10</xdr:col>
      <xdr:colOff>217342</xdr:colOff>
      <xdr:row>24</xdr:row>
      <xdr:rowOff>10392</xdr:rowOff>
    </xdr:to>
    <xdr:cxnSp macro="">
      <xdr:nvCxnSpPr>
        <xdr:cNvPr id="118" name="AutoShape 424">
          <a:extLst>
            <a:ext uri="{FF2B5EF4-FFF2-40B4-BE49-F238E27FC236}">
              <a16:creationId xmlns:a16="http://schemas.microsoft.com/office/drawing/2014/main" id="{34277EAD-D266-4C54-96BB-9C297737ABB7}"/>
            </a:ext>
          </a:extLst>
        </xdr:cNvPr>
        <xdr:cNvCxnSpPr>
          <a:cxnSpLocks noChangeShapeType="1"/>
        </xdr:cNvCxnSpPr>
      </xdr:nvCxnSpPr>
      <xdr:spPr bwMode="auto">
        <a:xfrm flipH="1">
          <a:off x="4351192" y="4772892"/>
          <a:ext cx="280035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198292</xdr:colOff>
      <xdr:row>24</xdr:row>
      <xdr:rowOff>116899</xdr:rowOff>
    </xdr:from>
    <xdr:to>
      <xdr:col>10</xdr:col>
      <xdr:colOff>217342</xdr:colOff>
      <xdr:row>24</xdr:row>
      <xdr:rowOff>116899</xdr:rowOff>
    </xdr:to>
    <xdr:cxnSp macro="">
      <xdr:nvCxnSpPr>
        <xdr:cNvPr id="119" name="AutoShape 427">
          <a:extLst>
            <a:ext uri="{FF2B5EF4-FFF2-40B4-BE49-F238E27FC236}">
              <a16:creationId xmlns:a16="http://schemas.microsoft.com/office/drawing/2014/main" id="{D570404E-303B-4131-BD9E-79720D8DF8B0}"/>
            </a:ext>
          </a:extLst>
        </xdr:cNvPr>
        <xdr:cNvCxnSpPr>
          <a:cxnSpLocks noChangeShapeType="1"/>
        </xdr:cNvCxnSpPr>
      </xdr:nvCxnSpPr>
      <xdr:spPr bwMode="auto">
        <a:xfrm>
          <a:off x="4351192" y="4879399"/>
          <a:ext cx="280035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17317</xdr:colOff>
      <xdr:row>18</xdr:row>
      <xdr:rowOff>86592</xdr:rowOff>
    </xdr:from>
    <xdr:to>
      <xdr:col>6</xdr:col>
      <xdr:colOff>312592</xdr:colOff>
      <xdr:row>26</xdr:row>
      <xdr:rowOff>145474</xdr:rowOff>
    </xdr:to>
    <xdr:sp macro="" textlink="">
      <xdr:nvSpPr>
        <xdr:cNvPr id="120" name="正方形/長方形 508">
          <a:extLst>
            <a:ext uri="{FF2B5EF4-FFF2-40B4-BE49-F238E27FC236}">
              <a16:creationId xmlns:a16="http://schemas.microsoft.com/office/drawing/2014/main" id="{1EED42E8-6A4E-4568-813B-760716870662}"/>
            </a:ext>
          </a:extLst>
        </xdr:cNvPr>
        <xdr:cNvSpPr>
          <a:spLocks noChangeArrowheads="1"/>
        </xdr:cNvSpPr>
      </xdr:nvSpPr>
      <xdr:spPr bwMode="auto">
        <a:xfrm>
          <a:off x="1388917" y="3820392"/>
          <a:ext cx="3076575" cy="1430482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175777</xdr:colOff>
      <xdr:row>33</xdr:row>
      <xdr:rowOff>159329</xdr:rowOff>
    </xdr:from>
    <xdr:to>
      <xdr:col>6</xdr:col>
      <xdr:colOff>193261</xdr:colOff>
      <xdr:row>37</xdr:row>
      <xdr:rowOff>37649</xdr:rowOff>
    </xdr:to>
    <xdr:sp macro="" textlink="">
      <xdr:nvSpPr>
        <xdr:cNvPr id="121" name="Rectangle 136">
          <a:extLst>
            <a:ext uri="{FF2B5EF4-FFF2-40B4-BE49-F238E27FC236}">
              <a16:creationId xmlns:a16="http://schemas.microsoft.com/office/drawing/2014/main" id="{2981CA6C-AD76-4479-943B-409662F27BAC}"/>
            </a:ext>
          </a:extLst>
        </xdr:cNvPr>
        <xdr:cNvSpPr>
          <a:spLocks noChangeArrowheads="1"/>
        </xdr:cNvSpPr>
      </xdr:nvSpPr>
      <xdr:spPr bwMode="auto">
        <a:xfrm>
          <a:off x="1547377" y="6464879"/>
          <a:ext cx="2798784" cy="564120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30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：採血管発行システム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（採血管アシストソリューション）</a:t>
          </a:r>
          <a:endParaRPr lang="en-US" altLang="ja-JP" sz="1200" b="1" i="0" u="none" strike="noStrike" baseline="0">
            <a:solidFill>
              <a:sysClr val="windowText" lastClr="00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【テクノメディカ】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6</xdr:col>
      <xdr:colOff>499793</xdr:colOff>
      <xdr:row>37</xdr:row>
      <xdr:rowOff>151206</xdr:rowOff>
    </xdr:from>
    <xdr:to>
      <xdr:col>9</xdr:col>
      <xdr:colOff>392668</xdr:colOff>
      <xdr:row>39</xdr:row>
      <xdr:rowOff>23011</xdr:rowOff>
    </xdr:to>
    <xdr:sp macro="" textlink="">
      <xdr:nvSpPr>
        <xdr:cNvPr id="122" name="Text Box 201">
          <a:extLst>
            <a:ext uri="{FF2B5EF4-FFF2-40B4-BE49-F238E27FC236}">
              <a16:creationId xmlns:a16="http://schemas.microsoft.com/office/drawing/2014/main" id="{991EC1EC-9A52-4147-8D86-A1C361649598}"/>
            </a:ext>
          </a:extLst>
        </xdr:cNvPr>
        <xdr:cNvSpPr txBox="1">
          <a:spLocks noChangeArrowheads="1"/>
        </xdr:cNvSpPr>
      </xdr:nvSpPr>
      <xdr:spPr bwMode="auto">
        <a:xfrm>
          <a:off x="4652693" y="7142556"/>
          <a:ext cx="1988375" cy="21470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検査オーダ情報</a:t>
          </a:r>
        </a:p>
      </xdr:txBody>
    </xdr:sp>
    <xdr:clientData/>
  </xdr:twoCellAnchor>
  <xdr:twoCellAnchor>
    <xdr:from>
      <xdr:col>6</xdr:col>
      <xdr:colOff>198292</xdr:colOff>
      <xdr:row>39</xdr:row>
      <xdr:rowOff>9526</xdr:rowOff>
    </xdr:from>
    <xdr:to>
      <xdr:col>10</xdr:col>
      <xdr:colOff>198292</xdr:colOff>
      <xdr:row>39</xdr:row>
      <xdr:rowOff>9526</xdr:rowOff>
    </xdr:to>
    <xdr:cxnSp macro="">
      <xdr:nvCxnSpPr>
        <xdr:cNvPr id="123" name="AutoShape 428">
          <a:extLst>
            <a:ext uri="{FF2B5EF4-FFF2-40B4-BE49-F238E27FC236}">
              <a16:creationId xmlns:a16="http://schemas.microsoft.com/office/drawing/2014/main" id="{95BBCC3A-1FD8-4184-8773-764B44EC502A}"/>
            </a:ext>
          </a:extLst>
        </xdr:cNvPr>
        <xdr:cNvCxnSpPr>
          <a:cxnSpLocks noChangeShapeType="1"/>
        </xdr:cNvCxnSpPr>
      </xdr:nvCxnSpPr>
      <xdr:spPr bwMode="auto">
        <a:xfrm flipH="1">
          <a:off x="4351192" y="7343776"/>
          <a:ext cx="27813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175777</xdr:colOff>
      <xdr:row>38</xdr:row>
      <xdr:rowOff>55420</xdr:rowOff>
    </xdr:from>
    <xdr:to>
      <xdr:col>6</xdr:col>
      <xdr:colOff>193261</xdr:colOff>
      <xdr:row>41</xdr:row>
      <xdr:rowOff>106921</xdr:rowOff>
    </xdr:to>
    <xdr:sp macro="" textlink="">
      <xdr:nvSpPr>
        <xdr:cNvPr id="124" name="Rectangle 136">
          <a:extLst>
            <a:ext uri="{FF2B5EF4-FFF2-40B4-BE49-F238E27FC236}">
              <a16:creationId xmlns:a16="http://schemas.microsoft.com/office/drawing/2014/main" id="{9DC256BD-C0AD-4AD4-966C-707B12DCDDF9}"/>
            </a:ext>
          </a:extLst>
        </xdr:cNvPr>
        <xdr:cNvSpPr>
          <a:spLocks noChangeArrowheads="1"/>
        </xdr:cNvSpPr>
      </xdr:nvSpPr>
      <xdr:spPr bwMode="auto">
        <a:xfrm>
          <a:off x="1547377" y="7218220"/>
          <a:ext cx="2798784" cy="565851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31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：検査受付システム</a:t>
          </a:r>
          <a:endParaRPr lang="en-US" altLang="ja-JP" sz="1200" b="1" i="0" u="none" strike="noStrike" baseline="0">
            <a:solidFill>
              <a:sysClr val="windowText" lastClr="00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【テクノメディカ】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2</xdr:col>
      <xdr:colOff>36367</xdr:colOff>
      <xdr:row>33</xdr:row>
      <xdr:rowOff>67542</xdr:rowOff>
    </xdr:from>
    <xdr:to>
      <xdr:col>6</xdr:col>
      <xdr:colOff>331642</xdr:colOff>
      <xdr:row>41</xdr:row>
      <xdr:rowOff>159328</xdr:rowOff>
    </xdr:to>
    <xdr:sp macro="" textlink="">
      <xdr:nvSpPr>
        <xdr:cNvPr id="125" name="正方形/長方形 508">
          <a:extLst>
            <a:ext uri="{FF2B5EF4-FFF2-40B4-BE49-F238E27FC236}">
              <a16:creationId xmlns:a16="http://schemas.microsoft.com/office/drawing/2014/main" id="{A83766D5-7DAD-4E8E-8B06-61667721310B}"/>
            </a:ext>
          </a:extLst>
        </xdr:cNvPr>
        <xdr:cNvSpPr>
          <a:spLocks noChangeArrowheads="1"/>
        </xdr:cNvSpPr>
      </xdr:nvSpPr>
      <xdr:spPr bwMode="auto">
        <a:xfrm>
          <a:off x="1407967" y="6373092"/>
          <a:ext cx="3076575" cy="1463386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201838</xdr:colOff>
      <xdr:row>37</xdr:row>
      <xdr:rowOff>37649</xdr:rowOff>
    </xdr:from>
    <xdr:to>
      <xdr:col>4</xdr:col>
      <xdr:colOff>201838</xdr:colOff>
      <xdr:row>38</xdr:row>
      <xdr:rowOff>55420</xdr:rowOff>
    </xdr:to>
    <xdr:cxnSp macro="">
      <xdr:nvCxnSpPr>
        <xdr:cNvPr id="126" name="AutoShape 147">
          <a:extLst>
            <a:ext uri="{FF2B5EF4-FFF2-40B4-BE49-F238E27FC236}">
              <a16:creationId xmlns:a16="http://schemas.microsoft.com/office/drawing/2014/main" id="{EB11DA69-05C7-4011-AEDB-7489C6B33B8C}"/>
            </a:ext>
          </a:extLst>
        </xdr:cNvPr>
        <xdr:cNvCxnSpPr>
          <a:cxnSpLocks noChangeShapeType="1"/>
          <a:stCxn id="124" idx="0"/>
          <a:endCxn id="121" idx="2"/>
        </xdr:cNvCxnSpPr>
      </xdr:nvCxnSpPr>
      <xdr:spPr bwMode="auto">
        <a:xfrm flipV="1">
          <a:off x="2945038" y="7028999"/>
          <a:ext cx="0" cy="189221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154995</xdr:colOff>
      <xdr:row>42</xdr:row>
      <xdr:rowOff>51958</xdr:rowOff>
    </xdr:from>
    <xdr:to>
      <xdr:col>6</xdr:col>
      <xdr:colOff>172479</xdr:colOff>
      <xdr:row>45</xdr:row>
      <xdr:rowOff>103458</xdr:rowOff>
    </xdr:to>
    <xdr:sp macro="" textlink="">
      <xdr:nvSpPr>
        <xdr:cNvPr id="127" name="Rectangle 136">
          <a:extLst>
            <a:ext uri="{FF2B5EF4-FFF2-40B4-BE49-F238E27FC236}">
              <a16:creationId xmlns:a16="http://schemas.microsoft.com/office/drawing/2014/main" id="{8E5BB67B-9A19-4364-B918-0FA62FCCEAED}"/>
            </a:ext>
          </a:extLst>
        </xdr:cNvPr>
        <xdr:cNvSpPr>
          <a:spLocks noChangeArrowheads="1"/>
        </xdr:cNvSpPr>
      </xdr:nvSpPr>
      <xdr:spPr bwMode="auto">
        <a:xfrm>
          <a:off x="1526595" y="7900558"/>
          <a:ext cx="2798784" cy="565850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32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：血液ガス測定ネットワークシステム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（ラディアンス）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【ラジオメータ】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2</xdr:col>
      <xdr:colOff>154996</xdr:colOff>
      <xdr:row>21</xdr:row>
      <xdr:rowOff>62757</xdr:rowOff>
    </xdr:from>
    <xdr:to>
      <xdr:col>2</xdr:col>
      <xdr:colOff>195695</xdr:colOff>
      <xdr:row>44</xdr:row>
      <xdr:rowOff>112342</xdr:rowOff>
    </xdr:to>
    <xdr:cxnSp macro="">
      <xdr:nvCxnSpPr>
        <xdr:cNvPr id="128" name="コネクタ: カギ線 127">
          <a:extLst>
            <a:ext uri="{FF2B5EF4-FFF2-40B4-BE49-F238E27FC236}">
              <a16:creationId xmlns:a16="http://schemas.microsoft.com/office/drawing/2014/main" id="{BCFE1D4B-4F5C-4C80-A68A-0D34F349EF50}"/>
            </a:ext>
          </a:extLst>
        </xdr:cNvPr>
        <xdr:cNvCxnSpPr/>
      </xdr:nvCxnSpPr>
      <xdr:spPr>
        <a:xfrm rot="10800000" flipV="1">
          <a:off x="1526596" y="4310907"/>
          <a:ext cx="40699" cy="3992935"/>
        </a:xfrm>
        <a:prstGeom prst="bentConnector3">
          <a:avLst>
            <a:gd name="adj1" fmla="val 1640379"/>
          </a:avLst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154994</xdr:colOff>
      <xdr:row>19</xdr:row>
      <xdr:rowOff>114715</xdr:rowOff>
    </xdr:from>
    <xdr:to>
      <xdr:col>2</xdr:col>
      <xdr:colOff>195693</xdr:colOff>
      <xdr:row>43</xdr:row>
      <xdr:rowOff>146980</xdr:rowOff>
    </xdr:to>
    <xdr:cxnSp macro="">
      <xdr:nvCxnSpPr>
        <xdr:cNvPr id="129" name="コネクタ: カギ線 128">
          <a:extLst>
            <a:ext uri="{FF2B5EF4-FFF2-40B4-BE49-F238E27FC236}">
              <a16:creationId xmlns:a16="http://schemas.microsoft.com/office/drawing/2014/main" id="{B1B86C6D-09C3-4ABD-AE74-19456CD86E6F}"/>
            </a:ext>
          </a:extLst>
        </xdr:cNvPr>
        <xdr:cNvCxnSpPr/>
      </xdr:nvCxnSpPr>
      <xdr:spPr>
        <a:xfrm rot="10800000" flipH="1">
          <a:off x="1526594" y="4019965"/>
          <a:ext cx="40699" cy="4147065"/>
        </a:xfrm>
        <a:prstGeom prst="bentConnector3">
          <a:avLst>
            <a:gd name="adj1" fmla="val -1157412"/>
          </a:avLst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190499</xdr:colOff>
      <xdr:row>46</xdr:row>
      <xdr:rowOff>62356</xdr:rowOff>
    </xdr:from>
    <xdr:to>
      <xdr:col>6</xdr:col>
      <xdr:colOff>207983</xdr:colOff>
      <xdr:row>49</xdr:row>
      <xdr:rowOff>129731</xdr:rowOff>
    </xdr:to>
    <xdr:sp macro="" textlink="">
      <xdr:nvSpPr>
        <xdr:cNvPr id="130" name="Rectangle 13">
          <a:extLst>
            <a:ext uri="{FF2B5EF4-FFF2-40B4-BE49-F238E27FC236}">
              <a16:creationId xmlns:a16="http://schemas.microsoft.com/office/drawing/2014/main" id="{898938D4-EDC7-4A87-BF16-A2D814D9E590}"/>
            </a:ext>
          </a:extLst>
        </xdr:cNvPr>
        <xdr:cNvSpPr>
          <a:spLocks noChangeArrowheads="1"/>
        </xdr:cNvSpPr>
      </xdr:nvSpPr>
      <xdr:spPr bwMode="auto">
        <a:xfrm>
          <a:off x="1562099" y="8596756"/>
          <a:ext cx="2798784" cy="581725"/>
        </a:xfrm>
        <a:prstGeom prst="rect">
          <a:avLst/>
        </a:prstGeom>
        <a:solidFill>
          <a:srgbClr val="FFCCFF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34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：病理部門システム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(ExpathⅢ)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【インテック】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6</xdr:col>
      <xdr:colOff>626258</xdr:colOff>
      <xdr:row>45</xdr:row>
      <xdr:rowOff>138546</xdr:rowOff>
    </xdr:from>
    <xdr:to>
      <xdr:col>9</xdr:col>
      <xdr:colOff>442026</xdr:colOff>
      <xdr:row>47</xdr:row>
      <xdr:rowOff>16701</xdr:rowOff>
    </xdr:to>
    <xdr:sp macro="" textlink="">
      <xdr:nvSpPr>
        <xdr:cNvPr id="131" name="Text Box 49">
          <a:extLst>
            <a:ext uri="{FF2B5EF4-FFF2-40B4-BE49-F238E27FC236}">
              <a16:creationId xmlns:a16="http://schemas.microsoft.com/office/drawing/2014/main" id="{34ACE81A-9D13-4259-8CBA-D4998BDA8E2B}"/>
            </a:ext>
          </a:extLst>
        </xdr:cNvPr>
        <xdr:cNvSpPr txBox="1">
          <a:spLocks noChangeArrowheads="1"/>
        </xdr:cNvSpPr>
      </xdr:nvSpPr>
      <xdr:spPr bwMode="auto">
        <a:xfrm>
          <a:off x="4779158" y="8501496"/>
          <a:ext cx="1911268" cy="22105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病理検査オーダ情報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6</xdr:col>
      <xdr:colOff>493733</xdr:colOff>
      <xdr:row>47</xdr:row>
      <xdr:rowOff>161845</xdr:rowOff>
    </xdr:from>
    <xdr:to>
      <xdr:col>9</xdr:col>
      <xdr:colOff>596158</xdr:colOff>
      <xdr:row>50</xdr:row>
      <xdr:rowOff>72285</xdr:rowOff>
    </xdr:to>
    <xdr:sp macro="" textlink="">
      <xdr:nvSpPr>
        <xdr:cNvPr id="132" name="Text Box 50">
          <a:extLst>
            <a:ext uri="{FF2B5EF4-FFF2-40B4-BE49-F238E27FC236}">
              <a16:creationId xmlns:a16="http://schemas.microsoft.com/office/drawing/2014/main" id="{17A0E534-01BC-488E-80C9-095AFD25BDCD}"/>
            </a:ext>
          </a:extLst>
        </xdr:cNvPr>
        <xdr:cNvSpPr txBox="1">
          <a:spLocks noChangeArrowheads="1"/>
        </xdr:cNvSpPr>
      </xdr:nvSpPr>
      <xdr:spPr bwMode="auto">
        <a:xfrm>
          <a:off x="4646633" y="8867695"/>
          <a:ext cx="2197925" cy="42479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病理検査実施情報</a:t>
          </a:r>
        </a:p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（Web参照：病理検査結果情報）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6</xdr:col>
      <xdr:colOff>213013</xdr:colOff>
      <xdr:row>46</xdr:row>
      <xdr:rowOff>167996</xdr:rowOff>
    </xdr:from>
    <xdr:to>
      <xdr:col>10</xdr:col>
      <xdr:colOff>232063</xdr:colOff>
      <xdr:row>46</xdr:row>
      <xdr:rowOff>167996</xdr:rowOff>
    </xdr:to>
    <xdr:cxnSp macro="">
      <xdr:nvCxnSpPr>
        <xdr:cNvPr id="133" name="AutoShape 412">
          <a:extLst>
            <a:ext uri="{FF2B5EF4-FFF2-40B4-BE49-F238E27FC236}">
              <a16:creationId xmlns:a16="http://schemas.microsoft.com/office/drawing/2014/main" id="{9D969B55-2B7B-402C-B758-A18F5D0A5DB6}"/>
            </a:ext>
          </a:extLst>
        </xdr:cNvPr>
        <xdr:cNvCxnSpPr>
          <a:cxnSpLocks noChangeShapeType="1"/>
        </xdr:cNvCxnSpPr>
      </xdr:nvCxnSpPr>
      <xdr:spPr bwMode="auto">
        <a:xfrm flipH="1">
          <a:off x="4365913" y="8702396"/>
          <a:ext cx="280035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213013</xdr:colOff>
      <xdr:row>47</xdr:row>
      <xdr:rowOff>156738</xdr:rowOff>
    </xdr:from>
    <xdr:to>
      <xdr:col>10</xdr:col>
      <xdr:colOff>232063</xdr:colOff>
      <xdr:row>47</xdr:row>
      <xdr:rowOff>156738</xdr:rowOff>
    </xdr:to>
    <xdr:cxnSp macro="">
      <xdr:nvCxnSpPr>
        <xdr:cNvPr id="134" name="AutoShape 415">
          <a:extLst>
            <a:ext uri="{FF2B5EF4-FFF2-40B4-BE49-F238E27FC236}">
              <a16:creationId xmlns:a16="http://schemas.microsoft.com/office/drawing/2014/main" id="{A20B463F-F2F0-4D9B-B1DC-DDF012B0D21E}"/>
            </a:ext>
          </a:extLst>
        </xdr:cNvPr>
        <xdr:cNvCxnSpPr>
          <a:cxnSpLocks noChangeShapeType="1"/>
        </xdr:cNvCxnSpPr>
      </xdr:nvCxnSpPr>
      <xdr:spPr bwMode="auto">
        <a:xfrm>
          <a:off x="4365913" y="8862588"/>
          <a:ext cx="280035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27704</xdr:colOff>
      <xdr:row>51</xdr:row>
      <xdr:rowOff>128167</xdr:rowOff>
    </xdr:from>
    <xdr:to>
      <xdr:col>5</xdr:col>
      <xdr:colOff>329046</xdr:colOff>
      <xdr:row>54</xdr:row>
      <xdr:rowOff>55436</xdr:rowOff>
    </xdr:to>
    <xdr:sp macro="" textlink="">
      <xdr:nvSpPr>
        <xdr:cNvPr id="135" name="Rectangle 8">
          <a:extLst>
            <a:ext uri="{FF2B5EF4-FFF2-40B4-BE49-F238E27FC236}">
              <a16:creationId xmlns:a16="http://schemas.microsoft.com/office/drawing/2014/main" id="{ADDCFD39-BAFE-4FFF-B205-45C4C7199CCF}"/>
            </a:ext>
          </a:extLst>
        </xdr:cNvPr>
        <xdr:cNvSpPr>
          <a:spLocks noChangeArrowheads="1"/>
        </xdr:cNvSpPr>
      </xdr:nvSpPr>
      <xdr:spPr bwMode="auto">
        <a:xfrm>
          <a:off x="2085104" y="9519817"/>
          <a:ext cx="1672942" cy="441619"/>
        </a:xfrm>
        <a:prstGeom prst="rect">
          <a:avLst/>
        </a:prstGeom>
        <a:solidFill>
          <a:schemeClr val="bg1">
            <a:lumMod val="85000"/>
          </a:schemeClr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ctr" rtl="0">
            <a:lnSpc>
              <a:spcPts val="14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顕微鏡カメラなど</a:t>
          </a:r>
          <a:endParaRPr lang="en-US" altLang="ja-JP" sz="14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4</xdr:col>
      <xdr:colOff>175779</xdr:colOff>
      <xdr:row>49</xdr:row>
      <xdr:rowOff>126437</xdr:rowOff>
    </xdr:from>
    <xdr:to>
      <xdr:col>4</xdr:col>
      <xdr:colOff>175779</xdr:colOff>
      <xdr:row>51</xdr:row>
      <xdr:rowOff>126437</xdr:rowOff>
    </xdr:to>
    <xdr:cxnSp macro="">
      <xdr:nvCxnSpPr>
        <xdr:cNvPr id="136" name="AutoShape 323">
          <a:extLst>
            <a:ext uri="{FF2B5EF4-FFF2-40B4-BE49-F238E27FC236}">
              <a16:creationId xmlns:a16="http://schemas.microsoft.com/office/drawing/2014/main" id="{D66E43C0-F87E-462B-AB10-D39F1369CBED}"/>
            </a:ext>
          </a:extLst>
        </xdr:cNvPr>
        <xdr:cNvCxnSpPr>
          <a:cxnSpLocks noChangeShapeType="1"/>
          <a:stCxn id="135" idx="0"/>
        </xdr:cNvCxnSpPr>
      </xdr:nvCxnSpPr>
      <xdr:spPr bwMode="auto">
        <a:xfrm flipH="1" flipV="1">
          <a:off x="2918979" y="9175187"/>
          <a:ext cx="0" cy="34290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556914</xdr:colOff>
      <xdr:row>49</xdr:row>
      <xdr:rowOff>118352</xdr:rowOff>
    </xdr:from>
    <xdr:to>
      <xdr:col>4</xdr:col>
      <xdr:colOff>249389</xdr:colOff>
      <xdr:row>51</xdr:row>
      <xdr:rowOff>103919</xdr:rowOff>
    </xdr:to>
    <xdr:sp macro="" textlink="">
      <xdr:nvSpPr>
        <xdr:cNvPr id="137" name="Text Box 198">
          <a:extLst>
            <a:ext uri="{FF2B5EF4-FFF2-40B4-BE49-F238E27FC236}">
              <a16:creationId xmlns:a16="http://schemas.microsoft.com/office/drawing/2014/main" id="{69DDF8BE-C511-4EAC-B6F8-4540A380951B}"/>
            </a:ext>
          </a:extLst>
        </xdr:cNvPr>
        <xdr:cNvSpPr txBox="1">
          <a:spLocks noChangeArrowheads="1"/>
        </xdr:cNvSpPr>
      </xdr:nvSpPr>
      <xdr:spPr bwMode="auto">
        <a:xfrm>
          <a:off x="1928514" y="9167102"/>
          <a:ext cx="1064075" cy="328467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撮影画像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2</xdr:col>
      <xdr:colOff>173182</xdr:colOff>
      <xdr:row>55</xdr:row>
      <xdr:rowOff>5824</xdr:rowOff>
    </xdr:from>
    <xdr:to>
      <xdr:col>6</xdr:col>
      <xdr:colOff>190666</xdr:colOff>
      <xdr:row>58</xdr:row>
      <xdr:rowOff>55058</xdr:rowOff>
    </xdr:to>
    <xdr:sp macro="" textlink="">
      <xdr:nvSpPr>
        <xdr:cNvPr id="138" name="Rectangle 108">
          <a:extLst>
            <a:ext uri="{FF2B5EF4-FFF2-40B4-BE49-F238E27FC236}">
              <a16:creationId xmlns:a16="http://schemas.microsoft.com/office/drawing/2014/main" id="{9564EB03-FED8-4B3E-97F8-77822F3C3F2B}"/>
            </a:ext>
          </a:extLst>
        </xdr:cNvPr>
        <xdr:cNvSpPr>
          <a:spLocks noChangeArrowheads="1"/>
        </xdr:cNvSpPr>
      </xdr:nvSpPr>
      <xdr:spPr bwMode="auto">
        <a:xfrm>
          <a:off x="1544782" y="10083274"/>
          <a:ext cx="2798784" cy="563584"/>
        </a:xfrm>
        <a:prstGeom prst="rect">
          <a:avLst/>
        </a:prstGeom>
        <a:solidFill>
          <a:srgbClr val="FFCCFF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5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35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：感染管理システム（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CLINILAN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IC-3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A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＆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T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】　　　　　　　　　　　　　</a:t>
          </a:r>
        </a:p>
      </xdr:txBody>
    </xdr:sp>
    <xdr:clientData/>
  </xdr:twoCellAnchor>
  <xdr:twoCellAnchor>
    <xdr:from>
      <xdr:col>6</xdr:col>
      <xdr:colOff>324016</xdr:colOff>
      <xdr:row>55</xdr:row>
      <xdr:rowOff>17319</xdr:rowOff>
    </xdr:from>
    <xdr:to>
      <xdr:col>10</xdr:col>
      <xdr:colOff>67542</xdr:colOff>
      <xdr:row>56</xdr:row>
      <xdr:rowOff>121235</xdr:rowOff>
    </xdr:to>
    <xdr:sp macro="" textlink="">
      <xdr:nvSpPr>
        <xdr:cNvPr id="139" name="Text Box 203">
          <a:extLst>
            <a:ext uri="{FF2B5EF4-FFF2-40B4-BE49-F238E27FC236}">
              <a16:creationId xmlns:a16="http://schemas.microsoft.com/office/drawing/2014/main" id="{6A2CFAC4-CEE4-4FA5-9CCC-355916670550}"/>
            </a:ext>
          </a:extLst>
        </xdr:cNvPr>
        <xdr:cNvSpPr txBox="1">
          <a:spLocks noChangeArrowheads="1"/>
        </xdr:cNvSpPr>
      </xdr:nvSpPr>
      <xdr:spPr bwMode="auto">
        <a:xfrm>
          <a:off x="4476916" y="10094769"/>
          <a:ext cx="2524826" cy="275366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5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患者属性情報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6</xdr:col>
      <xdr:colOff>195696</xdr:colOff>
      <xdr:row>56</xdr:row>
      <xdr:rowOff>114307</xdr:rowOff>
    </xdr:from>
    <xdr:to>
      <xdr:col>10</xdr:col>
      <xdr:colOff>195696</xdr:colOff>
      <xdr:row>56</xdr:row>
      <xdr:rowOff>114307</xdr:rowOff>
    </xdr:to>
    <xdr:cxnSp macro="">
      <xdr:nvCxnSpPr>
        <xdr:cNvPr id="140" name="AutoShape 430">
          <a:extLst>
            <a:ext uri="{FF2B5EF4-FFF2-40B4-BE49-F238E27FC236}">
              <a16:creationId xmlns:a16="http://schemas.microsoft.com/office/drawing/2014/main" id="{311E23D0-89F3-4298-B651-26B8BF023D58}"/>
            </a:ext>
          </a:extLst>
        </xdr:cNvPr>
        <xdr:cNvCxnSpPr>
          <a:cxnSpLocks noChangeShapeType="1"/>
          <a:endCxn id="138" idx="3"/>
        </xdr:cNvCxnSpPr>
      </xdr:nvCxnSpPr>
      <xdr:spPr bwMode="auto">
        <a:xfrm flipH="1">
          <a:off x="4348596" y="10363207"/>
          <a:ext cx="27813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640113</xdr:colOff>
      <xdr:row>53</xdr:row>
      <xdr:rowOff>152401</xdr:rowOff>
    </xdr:from>
    <xdr:to>
      <xdr:col>9</xdr:col>
      <xdr:colOff>455881</xdr:colOff>
      <xdr:row>55</xdr:row>
      <xdr:rowOff>30556</xdr:rowOff>
    </xdr:to>
    <xdr:sp macro="" textlink="">
      <xdr:nvSpPr>
        <xdr:cNvPr id="141" name="Text Box 49">
          <a:extLst>
            <a:ext uri="{FF2B5EF4-FFF2-40B4-BE49-F238E27FC236}">
              <a16:creationId xmlns:a16="http://schemas.microsoft.com/office/drawing/2014/main" id="{13890DBA-12EB-45C6-93F0-3D9F835E9AE4}"/>
            </a:ext>
          </a:extLst>
        </xdr:cNvPr>
        <xdr:cNvSpPr txBox="1">
          <a:spLocks noChangeArrowheads="1"/>
        </xdr:cNvSpPr>
      </xdr:nvSpPr>
      <xdr:spPr bwMode="auto">
        <a:xfrm>
          <a:off x="4793013" y="9886951"/>
          <a:ext cx="1911268" cy="22105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各種オーダ・マスタ情報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2</xdr:col>
      <xdr:colOff>173183</xdr:colOff>
      <xdr:row>24</xdr:row>
      <xdr:rowOff>145886</xdr:rowOff>
    </xdr:from>
    <xdr:to>
      <xdr:col>2</xdr:col>
      <xdr:colOff>192232</xdr:colOff>
      <xdr:row>56</xdr:row>
      <xdr:rowOff>117032</xdr:rowOff>
    </xdr:to>
    <xdr:cxnSp macro="">
      <xdr:nvCxnSpPr>
        <xdr:cNvPr id="142" name="カギ線コネクタ 452">
          <a:extLst>
            <a:ext uri="{FF2B5EF4-FFF2-40B4-BE49-F238E27FC236}">
              <a16:creationId xmlns:a16="http://schemas.microsoft.com/office/drawing/2014/main" id="{53C722D1-62E2-4F5A-88E1-14F3BB46FE76}"/>
            </a:ext>
          </a:extLst>
        </xdr:cNvPr>
        <xdr:cNvCxnSpPr>
          <a:cxnSpLocks noChangeShapeType="1"/>
          <a:stCxn id="5" idx="1"/>
          <a:endCxn id="138" idx="1"/>
        </xdr:cNvCxnSpPr>
      </xdr:nvCxnSpPr>
      <xdr:spPr bwMode="auto">
        <a:xfrm rot="10800000" flipV="1">
          <a:off x="1544783" y="4908386"/>
          <a:ext cx="19049" cy="5457546"/>
        </a:xfrm>
        <a:prstGeom prst="bentConnector3">
          <a:avLst>
            <a:gd name="adj1" fmla="val 5027529"/>
          </a:avLst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cxnSp>
    <xdr:clientData/>
  </xdr:twoCellAnchor>
  <xdr:twoCellAnchor>
    <xdr:from>
      <xdr:col>6</xdr:col>
      <xdr:colOff>183572</xdr:colOff>
      <xdr:row>39</xdr:row>
      <xdr:rowOff>118632</xdr:rowOff>
    </xdr:from>
    <xdr:to>
      <xdr:col>10</xdr:col>
      <xdr:colOff>202622</xdr:colOff>
      <xdr:row>39</xdr:row>
      <xdr:rowOff>118632</xdr:rowOff>
    </xdr:to>
    <xdr:cxnSp macro="">
      <xdr:nvCxnSpPr>
        <xdr:cNvPr id="143" name="AutoShape 421">
          <a:extLst>
            <a:ext uri="{FF2B5EF4-FFF2-40B4-BE49-F238E27FC236}">
              <a16:creationId xmlns:a16="http://schemas.microsoft.com/office/drawing/2014/main" id="{B806C884-D582-4D9B-B4BB-99037E88EAC4}"/>
            </a:ext>
          </a:extLst>
        </xdr:cNvPr>
        <xdr:cNvCxnSpPr>
          <a:cxnSpLocks noChangeShapeType="1"/>
        </xdr:cNvCxnSpPr>
      </xdr:nvCxnSpPr>
      <xdr:spPr bwMode="auto">
        <a:xfrm>
          <a:off x="4336472" y="7452882"/>
          <a:ext cx="280035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513648</xdr:colOff>
      <xdr:row>39</xdr:row>
      <xdr:rowOff>130423</xdr:rowOff>
    </xdr:from>
    <xdr:to>
      <xdr:col>9</xdr:col>
      <xdr:colOff>406523</xdr:colOff>
      <xdr:row>41</xdr:row>
      <xdr:rowOff>2228</xdr:rowOff>
    </xdr:to>
    <xdr:sp macro="" textlink="">
      <xdr:nvSpPr>
        <xdr:cNvPr id="144" name="Text Box 201">
          <a:extLst>
            <a:ext uri="{FF2B5EF4-FFF2-40B4-BE49-F238E27FC236}">
              <a16:creationId xmlns:a16="http://schemas.microsoft.com/office/drawing/2014/main" id="{FBDD3166-AFCC-4EDA-AAB5-CC32999488DB}"/>
            </a:ext>
          </a:extLst>
        </xdr:cNvPr>
        <xdr:cNvSpPr txBox="1">
          <a:spLocks noChangeArrowheads="1"/>
        </xdr:cNvSpPr>
      </xdr:nvSpPr>
      <xdr:spPr bwMode="auto">
        <a:xfrm>
          <a:off x="4666548" y="7464673"/>
          <a:ext cx="1988375" cy="21470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検査オーダ情報取得要求</a:t>
          </a:r>
        </a:p>
      </xdr:txBody>
    </xdr:sp>
    <xdr:clientData/>
  </xdr:twoCellAnchor>
  <xdr:twoCellAnchor>
    <xdr:from>
      <xdr:col>2</xdr:col>
      <xdr:colOff>155864</xdr:colOff>
      <xdr:row>58</xdr:row>
      <xdr:rowOff>143495</xdr:rowOff>
    </xdr:from>
    <xdr:to>
      <xdr:col>6</xdr:col>
      <xdr:colOff>197215</xdr:colOff>
      <xdr:row>62</xdr:row>
      <xdr:rowOff>11488</xdr:rowOff>
    </xdr:to>
    <xdr:sp macro="" textlink="">
      <xdr:nvSpPr>
        <xdr:cNvPr id="145" name="Rectangle 8">
          <a:extLst>
            <a:ext uri="{FF2B5EF4-FFF2-40B4-BE49-F238E27FC236}">
              <a16:creationId xmlns:a16="http://schemas.microsoft.com/office/drawing/2014/main" id="{54B8C503-BA56-448E-8E3D-56ACE5D91E6A}"/>
            </a:ext>
          </a:extLst>
        </xdr:cNvPr>
        <xdr:cNvSpPr>
          <a:spLocks noChangeArrowheads="1"/>
        </xdr:cNvSpPr>
      </xdr:nvSpPr>
      <xdr:spPr bwMode="auto">
        <a:xfrm>
          <a:off x="1527464" y="10735295"/>
          <a:ext cx="2822651" cy="553793"/>
        </a:xfrm>
        <a:prstGeom prst="rect">
          <a:avLst/>
        </a:prstGeom>
        <a:solidFill>
          <a:srgbClr val="66FFCC"/>
        </a:solidFill>
        <a:ln w="12700" cmpd="dbl">
          <a:solidFill>
            <a:schemeClr val="tx1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defRPr sz="1000"/>
          </a:pP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 36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：血糖管理システム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(Accu-Chek)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endParaRPr lang="ja-JP" altLang="en-US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ロシュ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】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※</a:t>
          </a:r>
          <a:r>
            <a:rPr lang="ja-JP" altLang="ja-JP" sz="12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サーバではなくクライアント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6</xdr:col>
      <xdr:colOff>376370</xdr:colOff>
      <xdr:row>57</xdr:row>
      <xdr:rowOff>173680</xdr:rowOff>
    </xdr:from>
    <xdr:to>
      <xdr:col>10</xdr:col>
      <xdr:colOff>126192</xdr:colOff>
      <xdr:row>59</xdr:row>
      <xdr:rowOff>51546</xdr:rowOff>
    </xdr:to>
    <xdr:sp macro="" textlink="">
      <xdr:nvSpPr>
        <xdr:cNvPr id="146" name="Text Box 41">
          <a:extLst>
            <a:ext uri="{FF2B5EF4-FFF2-40B4-BE49-F238E27FC236}">
              <a16:creationId xmlns:a16="http://schemas.microsoft.com/office/drawing/2014/main" id="{57BBAE0D-9DE6-4795-9F85-6CAC28DFE5C7}"/>
            </a:ext>
          </a:extLst>
        </xdr:cNvPr>
        <xdr:cNvSpPr txBox="1">
          <a:spLocks noChangeArrowheads="1"/>
        </xdr:cNvSpPr>
      </xdr:nvSpPr>
      <xdr:spPr bwMode="auto">
        <a:xfrm>
          <a:off x="4529270" y="10594030"/>
          <a:ext cx="2531122" cy="220766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ＷＥＢ連携</a:t>
          </a:r>
        </a:p>
      </xdr:txBody>
    </xdr:sp>
    <xdr:clientData/>
  </xdr:twoCellAnchor>
  <xdr:twoCellAnchor>
    <xdr:from>
      <xdr:col>2</xdr:col>
      <xdr:colOff>169471</xdr:colOff>
      <xdr:row>64</xdr:row>
      <xdr:rowOff>42056</xdr:rowOff>
    </xdr:from>
    <xdr:to>
      <xdr:col>6</xdr:col>
      <xdr:colOff>184893</xdr:colOff>
      <xdr:row>67</xdr:row>
      <xdr:rowOff>100321</xdr:rowOff>
    </xdr:to>
    <xdr:sp macro="" textlink="">
      <xdr:nvSpPr>
        <xdr:cNvPr id="147" name="Rectangle 8">
          <a:extLst>
            <a:ext uri="{FF2B5EF4-FFF2-40B4-BE49-F238E27FC236}">
              <a16:creationId xmlns:a16="http://schemas.microsoft.com/office/drawing/2014/main" id="{2F46A7BD-8CA1-4CC3-9932-6AB7C50B6A7E}"/>
            </a:ext>
          </a:extLst>
        </xdr:cNvPr>
        <xdr:cNvSpPr>
          <a:spLocks noChangeArrowheads="1"/>
        </xdr:cNvSpPr>
      </xdr:nvSpPr>
      <xdr:spPr bwMode="auto">
        <a:xfrm>
          <a:off x="1541071" y="11662556"/>
          <a:ext cx="2796722" cy="572615"/>
        </a:xfrm>
        <a:prstGeom prst="rect">
          <a:avLst/>
        </a:prstGeom>
        <a:solidFill>
          <a:srgbClr val="FFCCFF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5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37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：周産期システム</a:t>
          </a:r>
          <a:endParaRPr lang="ja-JP" altLang="en-US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【トーイツ】</a:t>
          </a:r>
        </a:p>
      </xdr:txBody>
    </xdr:sp>
    <xdr:clientData/>
  </xdr:twoCellAnchor>
  <xdr:twoCellAnchor>
    <xdr:from>
      <xdr:col>6</xdr:col>
      <xdr:colOff>195448</xdr:colOff>
      <xdr:row>63</xdr:row>
      <xdr:rowOff>119121</xdr:rowOff>
    </xdr:from>
    <xdr:to>
      <xdr:col>10</xdr:col>
      <xdr:colOff>367392</xdr:colOff>
      <xdr:row>67</xdr:row>
      <xdr:rowOff>60614</xdr:rowOff>
    </xdr:to>
    <xdr:sp macro="" textlink="">
      <xdr:nvSpPr>
        <xdr:cNvPr id="148" name="Text Box 41">
          <a:extLst>
            <a:ext uri="{FF2B5EF4-FFF2-40B4-BE49-F238E27FC236}">
              <a16:creationId xmlns:a16="http://schemas.microsoft.com/office/drawing/2014/main" id="{D25C8280-52A8-45C0-B62E-9DDC1C9F93B3}"/>
            </a:ext>
          </a:extLst>
        </xdr:cNvPr>
        <xdr:cNvSpPr txBox="1">
          <a:spLocks noChangeArrowheads="1"/>
        </xdr:cNvSpPr>
      </xdr:nvSpPr>
      <xdr:spPr bwMode="auto">
        <a:xfrm>
          <a:off x="4663539" y="11704985"/>
          <a:ext cx="3185308" cy="63422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予約表、入院担当医表、患者基本オーダ表、患者基本医事表、患者家族歴表、</a:t>
          </a:r>
          <a:endParaRPr lang="en-US" altLang="ja-JP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 rtl="0">
            <a:defRPr sz="1000"/>
          </a:pPr>
          <a:r>
            <a:rPr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患者連絡先表、検体検査表</a:t>
          </a:r>
        </a:p>
      </xdr:txBody>
    </xdr:sp>
    <xdr:clientData/>
  </xdr:twoCellAnchor>
  <xdr:twoCellAnchor>
    <xdr:from>
      <xdr:col>6</xdr:col>
      <xdr:colOff>226868</xdr:colOff>
      <xdr:row>59</xdr:row>
      <xdr:rowOff>72500</xdr:rowOff>
    </xdr:from>
    <xdr:to>
      <xdr:col>10</xdr:col>
      <xdr:colOff>226868</xdr:colOff>
      <xdr:row>59</xdr:row>
      <xdr:rowOff>72500</xdr:rowOff>
    </xdr:to>
    <xdr:cxnSp macro="">
      <xdr:nvCxnSpPr>
        <xdr:cNvPr id="149" name="AutoShape 430">
          <a:extLst>
            <a:ext uri="{FF2B5EF4-FFF2-40B4-BE49-F238E27FC236}">
              <a16:creationId xmlns:a16="http://schemas.microsoft.com/office/drawing/2014/main" id="{5CE876A7-5632-4518-8A8C-D634D290C471}"/>
            </a:ext>
          </a:extLst>
        </xdr:cNvPr>
        <xdr:cNvCxnSpPr>
          <a:cxnSpLocks noChangeShapeType="1"/>
        </xdr:cNvCxnSpPr>
      </xdr:nvCxnSpPr>
      <xdr:spPr bwMode="auto">
        <a:xfrm flipH="1">
          <a:off x="4379768" y="10835750"/>
          <a:ext cx="27813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206087</xdr:colOff>
      <xdr:row>67</xdr:row>
      <xdr:rowOff>24497</xdr:rowOff>
    </xdr:from>
    <xdr:to>
      <xdr:col>10</xdr:col>
      <xdr:colOff>206087</xdr:colOff>
      <xdr:row>67</xdr:row>
      <xdr:rowOff>24497</xdr:rowOff>
    </xdr:to>
    <xdr:cxnSp macro="">
      <xdr:nvCxnSpPr>
        <xdr:cNvPr id="150" name="AutoShape 430">
          <a:extLst>
            <a:ext uri="{FF2B5EF4-FFF2-40B4-BE49-F238E27FC236}">
              <a16:creationId xmlns:a16="http://schemas.microsoft.com/office/drawing/2014/main" id="{8D81F01A-E59F-4DE0-91A4-0A8D140692B7}"/>
            </a:ext>
          </a:extLst>
        </xdr:cNvPr>
        <xdr:cNvCxnSpPr>
          <a:cxnSpLocks noChangeShapeType="1"/>
        </xdr:cNvCxnSpPr>
      </xdr:nvCxnSpPr>
      <xdr:spPr bwMode="auto">
        <a:xfrm flipH="1">
          <a:off x="4358987" y="12159347"/>
          <a:ext cx="27813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138545</xdr:colOff>
      <xdr:row>71</xdr:row>
      <xdr:rowOff>156360</xdr:rowOff>
    </xdr:from>
    <xdr:to>
      <xdr:col>6</xdr:col>
      <xdr:colOff>149679</xdr:colOff>
      <xdr:row>75</xdr:row>
      <xdr:rowOff>32411</xdr:rowOff>
    </xdr:to>
    <xdr:sp macro="" textlink="">
      <xdr:nvSpPr>
        <xdr:cNvPr id="151" name="Rectangle 96">
          <a:extLst>
            <a:ext uri="{FF2B5EF4-FFF2-40B4-BE49-F238E27FC236}">
              <a16:creationId xmlns:a16="http://schemas.microsoft.com/office/drawing/2014/main" id="{758B3BA0-C319-440F-9AB7-08B27999246B}"/>
            </a:ext>
          </a:extLst>
        </xdr:cNvPr>
        <xdr:cNvSpPr>
          <a:spLocks noChangeArrowheads="1"/>
        </xdr:cNvSpPr>
      </xdr:nvSpPr>
      <xdr:spPr bwMode="auto">
        <a:xfrm>
          <a:off x="1510145" y="12977010"/>
          <a:ext cx="2792434" cy="561851"/>
        </a:xfrm>
        <a:prstGeom prst="rect">
          <a:avLst/>
        </a:prstGeom>
        <a:solidFill>
          <a:srgbClr val="FFCCFF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anchorCtr="0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38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：NSTシステム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MegaOak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アシスト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NST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【NE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C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】</a:t>
          </a:r>
          <a:endParaRPr lang="ja-JP" altLang="en-US" sz="1200" b="0" u="none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6</xdr:col>
      <xdr:colOff>265133</xdr:colOff>
      <xdr:row>70</xdr:row>
      <xdr:rowOff>95619</xdr:rowOff>
    </xdr:from>
    <xdr:to>
      <xdr:col>10</xdr:col>
      <xdr:colOff>299357</xdr:colOff>
      <xdr:row>75</xdr:row>
      <xdr:rowOff>11619</xdr:rowOff>
    </xdr:to>
    <xdr:sp macro="" textlink="">
      <xdr:nvSpPr>
        <xdr:cNvPr id="152" name="Text Box 98">
          <a:extLst>
            <a:ext uri="{FF2B5EF4-FFF2-40B4-BE49-F238E27FC236}">
              <a16:creationId xmlns:a16="http://schemas.microsoft.com/office/drawing/2014/main" id="{612C024C-D40F-47D0-8A64-DE291E48511E}"/>
            </a:ext>
          </a:extLst>
        </xdr:cNvPr>
        <xdr:cNvSpPr txBox="1">
          <a:spLocks noChangeArrowheads="1"/>
        </xdr:cNvSpPr>
      </xdr:nvSpPr>
      <xdr:spPr bwMode="auto">
        <a:xfrm>
          <a:off x="4733224" y="12893755"/>
          <a:ext cx="3047588" cy="781909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検査結果オーダ情報、患者基本情報、入退院情報、処方オーダ情報、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 rtl="0">
            <a:lnSpc>
              <a:spcPts val="11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注射オーダ情報、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 rtl="0">
            <a:lnSpc>
              <a:spcPts val="11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看護プロフィール情報、進捗情報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6</xdr:col>
      <xdr:colOff>183160</xdr:colOff>
      <xdr:row>74</xdr:row>
      <xdr:rowOff>143986</xdr:rowOff>
    </xdr:from>
    <xdr:to>
      <xdr:col>10</xdr:col>
      <xdr:colOff>249835</xdr:colOff>
      <xdr:row>74</xdr:row>
      <xdr:rowOff>143986</xdr:rowOff>
    </xdr:to>
    <xdr:cxnSp macro="">
      <xdr:nvCxnSpPr>
        <xdr:cNvPr id="153" name="AutoShape 344">
          <a:extLst>
            <a:ext uri="{FF2B5EF4-FFF2-40B4-BE49-F238E27FC236}">
              <a16:creationId xmlns:a16="http://schemas.microsoft.com/office/drawing/2014/main" id="{81A6C8AF-D311-4980-AAD2-C45570787CDC}"/>
            </a:ext>
          </a:extLst>
        </xdr:cNvPr>
        <xdr:cNvCxnSpPr>
          <a:cxnSpLocks noChangeShapeType="1"/>
        </xdr:cNvCxnSpPr>
      </xdr:nvCxnSpPr>
      <xdr:spPr bwMode="auto">
        <a:xfrm>
          <a:off x="4336060" y="13478986"/>
          <a:ext cx="284797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183160</xdr:colOff>
      <xdr:row>74</xdr:row>
      <xdr:rowOff>63703</xdr:rowOff>
    </xdr:from>
    <xdr:to>
      <xdr:col>10</xdr:col>
      <xdr:colOff>230785</xdr:colOff>
      <xdr:row>74</xdr:row>
      <xdr:rowOff>63703</xdr:rowOff>
    </xdr:to>
    <xdr:cxnSp macro="">
      <xdr:nvCxnSpPr>
        <xdr:cNvPr id="154" name="AutoShape 351">
          <a:extLst>
            <a:ext uri="{FF2B5EF4-FFF2-40B4-BE49-F238E27FC236}">
              <a16:creationId xmlns:a16="http://schemas.microsoft.com/office/drawing/2014/main" id="{041FEBAB-3DC2-41D4-94AD-D82FB4F33272}"/>
            </a:ext>
          </a:extLst>
        </xdr:cNvPr>
        <xdr:cNvCxnSpPr>
          <a:cxnSpLocks noChangeShapeType="1"/>
        </xdr:cNvCxnSpPr>
      </xdr:nvCxnSpPr>
      <xdr:spPr bwMode="auto">
        <a:xfrm flipH="1">
          <a:off x="4336060" y="13398703"/>
          <a:ext cx="282892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326035</xdr:colOff>
      <xdr:row>74</xdr:row>
      <xdr:rowOff>148563</xdr:rowOff>
    </xdr:from>
    <xdr:to>
      <xdr:col>10</xdr:col>
      <xdr:colOff>88611</xdr:colOff>
      <xdr:row>76</xdr:row>
      <xdr:rowOff>29502</xdr:rowOff>
    </xdr:to>
    <xdr:sp macro="" textlink="">
      <xdr:nvSpPr>
        <xdr:cNvPr id="155" name="Text Box 98">
          <a:extLst>
            <a:ext uri="{FF2B5EF4-FFF2-40B4-BE49-F238E27FC236}">
              <a16:creationId xmlns:a16="http://schemas.microsoft.com/office/drawing/2014/main" id="{AE72F0EB-E9F1-4AED-B84E-21DC2E32F1DB}"/>
            </a:ext>
          </a:extLst>
        </xdr:cNvPr>
        <xdr:cNvSpPr txBox="1">
          <a:spLocks noChangeArrowheads="1"/>
        </xdr:cNvSpPr>
      </xdr:nvSpPr>
      <xdr:spPr bwMode="auto">
        <a:xfrm>
          <a:off x="4478935" y="13483563"/>
          <a:ext cx="2543876" cy="223839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マルチメディアIF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2</xdr:col>
      <xdr:colOff>155863</xdr:colOff>
      <xdr:row>75</xdr:row>
      <xdr:rowOff>173175</xdr:rowOff>
    </xdr:from>
    <xdr:to>
      <xdr:col>6</xdr:col>
      <xdr:colOff>166997</xdr:colOff>
      <xdr:row>79</xdr:row>
      <xdr:rowOff>50958</xdr:rowOff>
    </xdr:to>
    <xdr:sp macro="" textlink="">
      <xdr:nvSpPr>
        <xdr:cNvPr id="156" name="Rectangle 5">
          <a:extLst>
            <a:ext uri="{FF2B5EF4-FFF2-40B4-BE49-F238E27FC236}">
              <a16:creationId xmlns:a16="http://schemas.microsoft.com/office/drawing/2014/main" id="{85485037-AFA6-41CB-B61F-8464F65F88EE}"/>
            </a:ext>
          </a:extLst>
        </xdr:cNvPr>
        <xdr:cNvSpPr>
          <a:spLocks noChangeArrowheads="1"/>
        </xdr:cNvSpPr>
      </xdr:nvSpPr>
      <xdr:spPr bwMode="auto">
        <a:xfrm>
          <a:off x="1527463" y="13679625"/>
          <a:ext cx="2792434" cy="563583"/>
        </a:xfrm>
        <a:prstGeom prst="rect">
          <a:avLst/>
        </a:prstGeom>
        <a:solidFill>
          <a:srgbClr val="FFCCFF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5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39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：栄養給食管理（ニュートリメイト）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40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：栄養掲示板（ニュートリメイト）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【大和電設工業】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6</xdr:col>
      <xdr:colOff>360671</xdr:colOff>
      <xdr:row>76</xdr:row>
      <xdr:rowOff>129592</xdr:rowOff>
    </xdr:from>
    <xdr:to>
      <xdr:col>10</xdr:col>
      <xdr:colOff>132772</xdr:colOff>
      <xdr:row>78</xdr:row>
      <xdr:rowOff>23621</xdr:rowOff>
    </xdr:to>
    <xdr:sp macro="" textlink="">
      <xdr:nvSpPr>
        <xdr:cNvPr id="157" name="Text Box 56">
          <a:extLst>
            <a:ext uri="{FF2B5EF4-FFF2-40B4-BE49-F238E27FC236}">
              <a16:creationId xmlns:a16="http://schemas.microsoft.com/office/drawing/2014/main" id="{494D676A-9DAB-42B0-8D92-01BA0C4CA94C}"/>
            </a:ext>
          </a:extLst>
        </xdr:cNvPr>
        <xdr:cNvSpPr txBox="1">
          <a:spLocks noChangeArrowheads="1"/>
        </xdr:cNvSpPr>
      </xdr:nvSpPr>
      <xdr:spPr bwMode="auto">
        <a:xfrm>
          <a:off x="4513571" y="13807492"/>
          <a:ext cx="2553401" cy="236929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食事オーダ情報、入院基本オーダ情報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6</xdr:col>
      <xdr:colOff>181427</xdr:colOff>
      <xdr:row>77</xdr:row>
      <xdr:rowOff>172314</xdr:rowOff>
    </xdr:from>
    <xdr:to>
      <xdr:col>10</xdr:col>
      <xdr:colOff>248102</xdr:colOff>
      <xdr:row>77</xdr:row>
      <xdr:rowOff>172314</xdr:rowOff>
    </xdr:to>
    <xdr:cxnSp macro="">
      <xdr:nvCxnSpPr>
        <xdr:cNvPr id="158" name="AutoShape 339">
          <a:extLst>
            <a:ext uri="{FF2B5EF4-FFF2-40B4-BE49-F238E27FC236}">
              <a16:creationId xmlns:a16="http://schemas.microsoft.com/office/drawing/2014/main" id="{31785C46-7E76-4411-B679-3DA1A6C71C97}"/>
            </a:ext>
          </a:extLst>
        </xdr:cNvPr>
        <xdr:cNvCxnSpPr>
          <a:cxnSpLocks noChangeShapeType="1"/>
        </xdr:cNvCxnSpPr>
      </xdr:nvCxnSpPr>
      <xdr:spPr bwMode="auto">
        <a:xfrm flipH="1">
          <a:off x="4334327" y="14021664"/>
          <a:ext cx="284797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19</xdr:col>
      <xdr:colOff>294408</xdr:colOff>
      <xdr:row>66</xdr:row>
      <xdr:rowOff>83674</xdr:rowOff>
    </xdr:from>
    <xdr:to>
      <xdr:col>23</xdr:col>
      <xdr:colOff>340178</xdr:colOff>
      <xdr:row>69</xdr:row>
      <xdr:rowOff>132908</xdr:rowOff>
    </xdr:to>
    <xdr:sp macro="" textlink="">
      <xdr:nvSpPr>
        <xdr:cNvPr id="159" name="Rectangle 6">
          <a:extLst>
            <a:ext uri="{FF2B5EF4-FFF2-40B4-BE49-F238E27FC236}">
              <a16:creationId xmlns:a16="http://schemas.microsoft.com/office/drawing/2014/main" id="{EA55833E-66F3-4960-ADC1-6F207D65D81C}"/>
            </a:ext>
          </a:extLst>
        </xdr:cNvPr>
        <xdr:cNvSpPr>
          <a:spLocks noChangeArrowheads="1"/>
        </xdr:cNvSpPr>
      </xdr:nvSpPr>
      <xdr:spPr bwMode="auto">
        <a:xfrm>
          <a:off x="13477008" y="12047074"/>
          <a:ext cx="2788970" cy="563584"/>
        </a:xfrm>
        <a:prstGeom prst="rect">
          <a:avLst/>
        </a:prstGeom>
        <a:solidFill>
          <a:srgbClr val="FFCCFF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5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41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：リハビリシステム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リハメイト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)</a:t>
          </a:r>
          <a:endParaRPr lang="ja-JP" altLang="en-US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【ピクオス】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23</xdr:col>
      <xdr:colOff>314243</xdr:colOff>
      <xdr:row>66</xdr:row>
      <xdr:rowOff>26996</xdr:rowOff>
    </xdr:from>
    <xdr:to>
      <xdr:col>24</xdr:col>
      <xdr:colOff>666998</xdr:colOff>
      <xdr:row>68</xdr:row>
      <xdr:rowOff>400</xdr:rowOff>
    </xdr:to>
    <xdr:sp macro="" textlink="">
      <xdr:nvSpPr>
        <xdr:cNvPr id="160" name="Text Box 184">
          <a:extLst>
            <a:ext uri="{FF2B5EF4-FFF2-40B4-BE49-F238E27FC236}">
              <a16:creationId xmlns:a16="http://schemas.microsoft.com/office/drawing/2014/main" id="{6477CA62-7364-4AC5-BE31-B231F05881E4}"/>
            </a:ext>
          </a:extLst>
        </xdr:cNvPr>
        <xdr:cNvSpPr txBox="1">
          <a:spLocks noChangeArrowheads="1"/>
        </xdr:cNvSpPr>
      </xdr:nvSpPr>
      <xdr:spPr bwMode="auto">
        <a:xfrm>
          <a:off x="16240043" y="11990396"/>
          <a:ext cx="1038555" cy="316304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会計情報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23</xdr:col>
      <xdr:colOff>340178</xdr:colOff>
      <xdr:row>30</xdr:row>
      <xdr:rowOff>25977</xdr:rowOff>
    </xdr:from>
    <xdr:to>
      <xdr:col>29</xdr:col>
      <xdr:colOff>225141</xdr:colOff>
      <xdr:row>68</xdr:row>
      <xdr:rowOff>21700</xdr:rowOff>
    </xdr:to>
    <xdr:cxnSp macro="">
      <xdr:nvCxnSpPr>
        <xdr:cNvPr id="161" name="コネクタ: カギ線 160">
          <a:extLst>
            <a:ext uri="{FF2B5EF4-FFF2-40B4-BE49-F238E27FC236}">
              <a16:creationId xmlns:a16="http://schemas.microsoft.com/office/drawing/2014/main" id="{2B7AFEEA-E914-4E4C-BAF9-6B2DB0185D7D}"/>
            </a:ext>
          </a:extLst>
        </xdr:cNvPr>
        <xdr:cNvCxnSpPr>
          <a:cxnSpLocks/>
          <a:stCxn id="159" idx="3"/>
        </xdr:cNvCxnSpPr>
      </xdr:nvCxnSpPr>
      <xdr:spPr>
        <a:xfrm flipV="1">
          <a:off x="16265978" y="5817177"/>
          <a:ext cx="3999763" cy="6510823"/>
        </a:xfrm>
        <a:prstGeom prst="bentConnector3">
          <a:avLst>
            <a:gd name="adj1" fmla="val 50000"/>
          </a:avLst>
        </a:prstGeom>
        <a:ln>
          <a:solidFill>
            <a:schemeClr val="tx1"/>
          </a:solidFill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561108</xdr:colOff>
      <xdr:row>68</xdr:row>
      <xdr:rowOff>36247</xdr:rowOff>
    </xdr:from>
    <xdr:to>
      <xdr:col>19</xdr:col>
      <xdr:colOff>47458</xdr:colOff>
      <xdr:row>69</xdr:row>
      <xdr:rowOff>93025</xdr:rowOff>
    </xdr:to>
    <xdr:sp macro="" textlink="">
      <xdr:nvSpPr>
        <xdr:cNvPr id="162" name="Text Box 58">
          <a:extLst>
            <a:ext uri="{FF2B5EF4-FFF2-40B4-BE49-F238E27FC236}">
              <a16:creationId xmlns:a16="http://schemas.microsoft.com/office/drawing/2014/main" id="{DFE9B259-B1EE-45A6-ACF3-A110184B2C95}"/>
            </a:ext>
          </a:extLst>
        </xdr:cNvPr>
        <xdr:cNvSpPr txBox="1">
          <a:spLocks noChangeArrowheads="1"/>
        </xdr:cNvSpPr>
      </xdr:nvSpPr>
      <xdr:spPr bwMode="auto">
        <a:xfrm>
          <a:off x="10962408" y="12342547"/>
          <a:ext cx="2267650" cy="228228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会計情報、予約情報、実施内容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207818</xdr:colOff>
      <xdr:row>67</xdr:row>
      <xdr:rowOff>97857</xdr:rowOff>
    </xdr:from>
    <xdr:to>
      <xdr:col>19</xdr:col>
      <xdr:colOff>274493</xdr:colOff>
      <xdr:row>67</xdr:row>
      <xdr:rowOff>97857</xdr:rowOff>
    </xdr:to>
    <xdr:cxnSp macro="">
      <xdr:nvCxnSpPr>
        <xdr:cNvPr id="163" name="AutoShape 350">
          <a:extLst>
            <a:ext uri="{FF2B5EF4-FFF2-40B4-BE49-F238E27FC236}">
              <a16:creationId xmlns:a16="http://schemas.microsoft.com/office/drawing/2014/main" id="{395991F0-1D8C-4696-8574-64BE08BD9B76}"/>
            </a:ext>
          </a:extLst>
        </xdr:cNvPr>
        <xdr:cNvCxnSpPr>
          <a:cxnSpLocks noChangeShapeType="1"/>
        </xdr:cNvCxnSpPr>
      </xdr:nvCxnSpPr>
      <xdr:spPr bwMode="auto">
        <a:xfrm>
          <a:off x="10609118" y="12232707"/>
          <a:ext cx="284797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15</xdr:col>
      <xdr:colOff>226868</xdr:colOff>
      <xdr:row>68</xdr:row>
      <xdr:rowOff>69282</xdr:rowOff>
    </xdr:from>
    <xdr:to>
      <xdr:col>19</xdr:col>
      <xdr:colOff>264968</xdr:colOff>
      <xdr:row>68</xdr:row>
      <xdr:rowOff>69282</xdr:rowOff>
    </xdr:to>
    <xdr:cxnSp macro="">
      <xdr:nvCxnSpPr>
        <xdr:cNvPr id="164" name="AutoShape 351">
          <a:extLst>
            <a:ext uri="{FF2B5EF4-FFF2-40B4-BE49-F238E27FC236}">
              <a16:creationId xmlns:a16="http://schemas.microsoft.com/office/drawing/2014/main" id="{32C721DD-5BAB-4C44-BC63-0887384C3DB7}"/>
            </a:ext>
          </a:extLst>
        </xdr:cNvPr>
        <xdr:cNvCxnSpPr>
          <a:cxnSpLocks noChangeShapeType="1"/>
        </xdr:cNvCxnSpPr>
      </xdr:nvCxnSpPr>
      <xdr:spPr bwMode="auto">
        <a:xfrm flipH="1">
          <a:off x="10628168" y="12375582"/>
          <a:ext cx="28194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19</xdr:col>
      <xdr:colOff>337704</xdr:colOff>
      <xdr:row>71</xdr:row>
      <xdr:rowOff>11628</xdr:rowOff>
    </xdr:from>
    <xdr:to>
      <xdr:col>23</xdr:col>
      <xdr:colOff>380794</xdr:colOff>
      <xdr:row>74</xdr:row>
      <xdr:rowOff>46016</xdr:rowOff>
    </xdr:to>
    <xdr:sp macro="" textlink="">
      <xdr:nvSpPr>
        <xdr:cNvPr id="165" name="Text Box 173">
          <a:extLst>
            <a:ext uri="{FF2B5EF4-FFF2-40B4-BE49-F238E27FC236}">
              <a16:creationId xmlns:a16="http://schemas.microsoft.com/office/drawing/2014/main" id="{F739ED3F-2CB3-41B3-813E-6F7DD823D574}"/>
            </a:ext>
          </a:extLst>
        </xdr:cNvPr>
        <xdr:cNvSpPr txBox="1">
          <a:spLocks noChangeArrowheads="1"/>
        </xdr:cNvSpPr>
      </xdr:nvSpPr>
      <xdr:spPr bwMode="auto">
        <a:xfrm>
          <a:off x="13520304" y="12832278"/>
          <a:ext cx="2786290" cy="548738"/>
        </a:xfrm>
        <a:prstGeom prst="rect">
          <a:avLst/>
        </a:prstGeom>
        <a:solidFill>
          <a:srgbClr val="FFCCFF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080"/>
            </a:lnSpc>
            <a:defRPr sz="1000"/>
          </a:pPr>
          <a:r>
            <a:rPr lang="ja-JP" altLang="en-US" sz="1200" b="1" i="0" u="sng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42</a:t>
          </a:r>
          <a:r>
            <a:rPr lang="ja-JP" altLang="en-US" sz="1200" b="1" i="0" u="sng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：眼科・耳鼻科カルテ（</a:t>
          </a:r>
          <a:r>
            <a:rPr lang="en-US" altLang="ja-JP" sz="1200" b="1" i="0" u="sng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C-Note</a:t>
          </a:r>
          <a:r>
            <a:rPr lang="ja-JP" altLang="en-US" sz="1200" b="1" i="0" u="sng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</a:p>
        <a:p>
          <a:pPr algn="l" rtl="0">
            <a:lnSpc>
              <a:spcPts val="1080"/>
            </a:lnSpc>
            <a:defRPr sz="1000"/>
          </a:pPr>
          <a:r>
            <a:rPr lang="ja-JP" altLang="en-US" sz="1200" b="0" i="0" u="none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【ファインデックス】</a:t>
          </a:r>
          <a:endParaRPr lang="ja-JP" altLang="en-US" sz="12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470437</xdr:colOff>
      <xdr:row>72</xdr:row>
      <xdr:rowOff>58717</xdr:rowOff>
    </xdr:from>
    <xdr:to>
      <xdr:col>18</xdr:col>
      <xdr:colOff>584737</xdr:colOff>
      <xdr:row>73</xdr:row>
      <xdr:rowOff>103422</xdr:rowOff>
    </xdr:to>
    <xdr:sp macro="" textlink="">
      <xdr:nvSpPr>
        <xdr:cNvPr id="166" name="Text Box 175">
          <a:extLst>
            <a:ext uri="{FF2B5EF4-FFF2-40B4-BE49-F238E27FC236}">
              <a16:creationId xmlns:a16="http://schemas.microsoft.com/office/drawing/2014/main" id="{C0C44153-13DD-46D7-9967-E3AE35D119CE}"/>
            </a:ext>
          </a:extLst>
        </xdr:cNvPr>
        <xdr:cNvSpPr txBox="1">
          <a:spLocks noChangeArrowheads="1"/>
        </xdr:cNvSpPr>
      </xdr:nvSpPr>
      <xdr:spPr bwMode="auto">
        <a:xfrm>
          <a:off x="10871737" y="13050817"/>
          <a:ext cx="2209800" cy="21615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カルテ貼り付け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671369</xdr:colOff>
      <xdr:row>70</xdr:row>
      <xdr:rowOff>138546</xdr:rowOff>
    </xdr:from>
    <xdr:to>
      <xdr:col>18</xdr:col>
      <xdr:colOff>356137</xdr:colOff>
      <xdr:row>72</xdr:row>
      <xdr:rowOff>22241</xdr:rowOff>
    </xdr:to>
    <xdr:sp macro="" textlink="">
      <xdr:nvSpPr>
        <xdr:cNvPr id="167" name="Text Box 175">
          <a:extLst>
            <a:ext uri="{FF2B5EF4-FFF2-40B4-BE49-F238E27FC236}">
              <a16:creationId xmlns:a16="http://schemas.microsoft.com/office/drawing/2014/main" id="{6B757731-1580-4681-B8D5-66FB70AFEAD5}"/>
            </a:ext>
          </a:extLst>
        </xdr:cNvPr>
        <xdr:cNvSpPr txBox="1">
          <a:spLocks noChangeArrowheads="1"/>
        </xdr:cNvSpPr>
      </xdr:nvSpPr>
      <xdr:spPr bwMode="auto">
        <a:xfrm>
          <a:off x="11072669" y="12787746"/>
          <a:ext cx="1780268" cy="22659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患者基本情報、入院情報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217343</xdr:colOff>
      <xdr:row>71</xdr:row>
      <xdr:rowOff>150301</xdr:rowOff>
    </xdr:from>
    <xdr:to>
      <xdr:col>19</xdr:col>
      <xdr:colOff>284018</xdr:colOff>
      <xdr:row>71</xdr:row>
      <xdr:rowOff>150301</xdr:rowOff>
    </xdr:to>
    <xdr:cxnSp macro="">
      <xdr:nvCxnSpPr>
        <xdr:cNvPr id="168" name="AutoShape 350">
          <a:extLst>
            <a:ext uri="{FF2B5EF4-FFF2-40B4-BE49-F238E27FC236}">
              <a16:creationId xmlns:a16="http://schemas.microsoft.com/office/drawing/2014/main" id="{526F497B-F170-4BD1-8337-948CEF51CFB6}"/>
            </a:ext>
          </a:extLst>
        </xdr:cNvPr>
        <xdr:cNvCxnSpPr>
          <a:cxnSpLocks noChangeShapeType="1"/>
        </xdr:cNvCxnSpPr>
      </xdr:nvCxnSpPr>
      <xdr:spPr bwMode="auto">
        <a:xfrm>
          <a:off x="10618643" y="12970951"/>
          <a:ext cx="284797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15</xdr:col>
      <xdr:colOff>236393</xdr:colOff>
      <xdr:row>72</xdr:row>
      <xdr:rowOff>62844</xdr:rowOff>
    </xdr:from>
    <xdr:to>
      <xdr:col>19</xdr:col>
      <xdr:colOff>274493</xdr:colOff>
      <xdr:row>72</xdr:row>
      <xdr:rowOff>62844</xdr:rowOff>
    </xdr:to>
    <xdr:cxnSp macro="">
      <xdr:nvCxnSpPr>
        <xdr:cNvPr id="169" name="AutoShape 351">
          <a:extLst>
            <a:ext uri="{FF2B5EF4-FFF2-40B4-BE49-F238E27FC236}">
              <a16:creationId xmlns:a16="http://schemas.microsoft.com/office/drawing/2014/main" id="{FDA7AB00-E50F-4C15-B111-ABF79BE9DDEC}"/>
            </a:ext>
          </a:extLst>
        </xdr:cNvPr>
        <xdr:cNvCxnSpPr>
          <a:cxnSpLocks noChangeShapeType="1"/>
        </xdr:cNvCxnSpPr>
      </xdr:nvCxnSpPr>
      <xdr:spPr bwMode="auto">
        <a:xfrm flipH="1">
          <a:off x="10637693" y="13054944"/>
          <a:ext cx="28194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19</xdr:col>
      <xdr:colOff>340427</xdr:colOff>
      <xdr:row>75</xdr:row>
      <xdr:rowOff>24244</xdr:rowOff>
    </xdr:from>
    <xdr:to>
      <xdr:col>23</xdr:col>
      <xdr:colOff>383517</xdr:colOff>
      <xdr:row>78</xdr:row>
      <xdr:rowOff>62344</xdr:rowOff>
    </xdr:to>
    <xdr:sp macro="" textlink="">
      <xdr:nvSpPr>
        <xdr:cNvPr id="170" name="Text Box 173">
          <a:extLst>
            <a:ext uri="{FF2B5EF4-FFF2-40B4-BE49-F238E27FC236}">
              <a16:creationId xmlns:a16="http://schemas.microsoft.com/office/drawing/2014/main" id="{F934B45C-BD35-445A-A944-1CCB96BEC290}"/>
            </a:ext>
          </a:extLst>
        </xdr:cNvPr>
        <xdr:cNvSpPr txBox="1">
          <a:spLocks noChangeArrowheads="1"/>
        </xdr:cNvSpPr>
      </xdr:nvSpPr>
      <xdr:spPr bwMode="auto">
        <a:xfrm>
          <a:off x="13523027" y="13530694"/>
          <a:ext cx="2786290" cy="552450"/>
        </a:xfrm>
        <a:prstGeom prst="rect">
          <a:avLst/>
        </a:prstGeom>
        <a:solidFill>
          <a:srgbClr val="FFCCFF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080"/>
            </a:lnSpc>
            <a:defRPr sz="1000"/>
          </a:pPr>
          <a:r>
            <a:rPr lang="ja-JP" altLang="en-US" sz="1200" b="1" i="0" u="sng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43</a:t>
          </a:r>
          <a:r>
            <a:rPr lang="ja-JP" altLang="en-US" sz="1200" b="1" i="0" u="sng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：汎用画像管理システム（</a:t>
          </a:r>
          <a:r>
            <a:rPr lang="en-US" altLang="ja-JP" sz="1200" b="1" i="0" u="sng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Claio</a:t>
          </a:r>
          <a:r>
            <a:rPr lang="ja-JP" altLang="en-US" sz="1200" b="1" i="0" u="sng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</a:p>
        <a:p>
          <a:pPr algn="l" rtl="0">
            <a:lnSpc>
              <a:spcPts val="1080"/>
            </a:lnSpc>
            <a:defRPr sz="1000"/>
          </a:pPr>
          <a:r>
            <a:rPr lang="ja-JP" altLang="en-US" sz="1200" b="0" i="0" u="none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【ファインデックス】</a:t>
          </a:r>
          <a:endParaRPr lang="ja-JP" altLang="en-US" sz="12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459553</xdr:colOff>
      <xdr:row>76</xdr:row>
      <xdr:rowOff>75044</xdr:rowOff>
    </xdr:from>
    <xdr:to>
      <xdr:col>18</xdr:col>
      <xdr:colOff>573853</xdr:colOff>
      <xdr:row>77</xdr:row>
      <xdr:rowOff>119749</xdr:rowOff>
    </xdr:to>
    <xdr:sp macro="" textlink="">
      <xdr:nvSpPr>
        <xdr:cNvPr id="171" name="Text Box 175">
          <a:extLst>
            <a:ext uri="{FF2B5EF4-FFF2-40B4-BE49-F238E27FC236}">
              <a16:creationId xmlns:a16="http://schemas.microsoft.com/office/drawing/2014/main" id="{25986C0A-4673-48B3-8E01-1CD6CD26E6BB}"/>
            </a:ext>
          </a:extLst>
        </xdr:cNvPr>
        <xdr:cNvSpPr txBox="1">
          <a:spLocks noChangeArrowheads="1"/>
        </xdr:cNvSpPr>
      </xdr:nvSpPr>
      <xdr:spPr bwMode="auto">
        <a:xfrm>
          <a:off x="10860853" y="13752944"/>
          <a:ext cx="2209800" cy="21615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カルテ貼り付け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660485</xdr:colOff>
      <xdr:row>74</xdr:row>
      <xdr:rowOff>154872</xdr:rowOff>
    </xdr:from>
    <xdr:to>
      <xdr:col>18</xdr:col>
      <xdr:colOff>345253</xdr:colOff>
      <xdr:row>76</xdr:row>
      <xdr:rowOff>38568</xdr:rowOff>
    </xdr:to>
    <xdr:sp macro="" textlink="">
      <xdr:nvSpPr>
        <xdr:cNvPr id="172" name="Text Box 175">
          <a:extLst>
            <a:ext uri="{FF2B5EF4-FFF2-40B4-BE49-F238E27FC236}">
              <a16:creationId xmlns:a16="http://schemas.microsoft.com/office/drawing/2014/main" id="{5FAE349E-1ADF-4EB1-A8B6-175EB888009F}"/>
            </a:ext>
          </a:extLst>
        </xdr:cNvPr>
        <xdr:cNvSpPr txBox="1">
          <a:spLocks noChangeArrowheads="1"/>
        </xdr:cNvSpPr>
      </xdr:nvSpPr>
      <xdr:spPr bwMode="auto">
        <a:xfrm>
          <a:off x="11061785" y="13489872"/>
          <a:ext cx="1780268" cy="226596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患者基本情報、入院情報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207818</xdr:colOff>
      <xdr:row>75</xdr:row>
      <xdr:rowOff>159826</xdr:rowOff>
    </xdr:from>
    <xdr:to>
      <xdr:col>19</xdr:col>
      <xdr:colOff>274493</xdr:colOff>
      <xdr:row>75</xdr:row>
      <xdr:rowOff>159826</xdr:rowOff>
    </xdr:to>
    <xdr:cxnSp macro="">
      <xdr:nvCxnSpPr>
        <xdr:cNvPr id="173" name="AutoShape 350">
          <a:extLst>
            <a:ext uri="{FF2B5EF4-FFF2-40B4-BE49-F238E27FC236}">
              <a16:creationId xmlns:a16="http://schemas.microsoft.com/office/drawing/2014/main" id="{8F723BB3-D692-46CF-A62E-119D5889794B}"/>
            </a:ext>
          </a:extLst>
        </xdr:cNvPr>
        <xdr:cNvCxnSpPr>
          <a:cxnSpLocks noChangeShapeType="1"/>
        </xdr:cNvCxnSpPr>
      </xdr:nvCxnSpPr>
      <xdr:spPr bwMode="auto">
        <a:xfrm>
          <a:off x="10609118" y="13666276"/>
          <a:ext cx="284797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15</xdr:col>
      <xdr:colOff>226868</xdr:colOff>
      <xdr:row>76</xdr:row>
      <xdr:rowOff>81894</xdr:rowOff>
    </xdr:from>
    <xdr:to>
      <xdr:col>19</xdr:col>
      <xdr:colOff>264968</xdr:colOff>
      <xdr:row>76</xdr:row>
      <xdr:rowOff>81894</xdr:rowOff>
    </xdr:to>
    <xdr:cxnSp macro="">
      <xdr:nvCxnSpPr>
        <xdr:cNvPr id="174" name="AutoShape 351">
          <a:extLst>
            <a:ext uri="{FF2B5EF4-FFF2-40B4-BE49-F238E27FC236}">
              <a16:creationId xmlns:a16="http://schemas.microsoft.com/office/drawing/2014/main" id="{E17EE2C6-AAB9-4091-AF23-AE53938F6613}"/>
            </a:ext>
          </a:extLst>
        </xdr:cNvPr>
        <xdr:cNvCxnSpPr>
          <a:cxnSpLocks noChangeShapeType="1"/>
        </xdr:cNvCxnSpPr>
      </xdr:nvCxnSpPr>
      <xdr:spPr bwMode="auto">
        <a:xfrm flipH="1">
          <a:off x="10628168" y="13759794"/>
          <a:ext cx="28194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20</xdr:col>
      <xdr:colOff>218204</xdr:colOff>
      <xdr:row>79</xdr:row>
      <xdr:rowOff>169720</xdr:rowOff>
    </xdr:from>
    <xdr:to>
      <xdr:col>22</xdr:col>
      <xdr:colOff>519546</xdr:colOff>
      <xdr:row>82</xdr:row>
      <xdr:rowOff>93279</xdr:rowOff>
    </xdr:to>
    <xdr:sp macro="" textlink="">
      <xdr:nvSpPr>
        <xdr:cNvPr id="175" name="Rectangle 8">
          <a:extLst>
            <a:ext uri="{FF2B5EF4-FFF2-40B4-BE49-F238E27FC236}">
              <a16:creationId xmlns:a16="http://schemas.microsoft.com/office/drawing/2014/main" id="{65D542EB-279C-48C0-AF27-A31C642D833A}"/>
            </a:ext>
          </a:extLst>
        </xdr:cNvPr>
        <xdr:cNvSpPr>
          <a:spLocks noChangeArrowheads="1"/>
        </xdr:cNvSpPr>
      </xdr:nvSpPr>
      <xdr:spPr bwMode="auto">
        <a:xfrm>
          <a:off x="14086604" y="14361970"/>
          <a:ext cx="1672942" cy="437909"/>
        </a:xfrm>
        <a:prstGeom prst="rect">
          <a:avLst/>
        </a:prstGeom>
        <a:solidFill>
          <a:schemeClr val="bg1">
            <a:lumMod val="85000"/>
          </a:schemeClr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ctr" rtl="0">
            <a:lnSpc>
              <a:spcPts val="14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エコー検査装置</a:t>
          </a:r>
          <a:endParaRPr lang="en-US" altLang="ja-JP" sz="14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 rtl="0">
            <a:lnSpc>
              <a:spcPts val="14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眼底カメラなど</a:t>
          </a:r>
          <a:endParaRPr lang="en-US" altLang="ja-JP" sz="14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21</xdr:col>
      <xdr:colOff>361972</xdr:colOff>
      <xdr:row>78</xdr:row>
      <xdr:rowOff>62344</xdr:rowOff>
    </xdr:from>
    <xdr:to>
      <xdr:col>21</xdr:col>
      <xdr:colOff>368875</xdr:colOff>
      <xdr:row>79</xdr:row>
      <xdr:rowOff>169720</xdr:rowOff>
    </xdr:to>
    <xdr:cxnSp macro="">
      <xdr:nvCxnSpPr>
        <xdr:cNvPr id="176" name="AutoShape 323">
          <a:extLst>
            <a:ext uri="{FF2B5EF4-FFF2-40B4-BE49-F238E27FC236}">
              <a16:creationId xmlns:a16="http://schemas.microsoft.com/office/drawing/2014/main" id="{CC6C28FB-CE36-4EB3-9FCE-E75A3F59A948}"/>
            </a:ext>
          </a:extLst>
        </xdr:cNvPr>
        <xdr:cNvCxnSpPr>
          <a:cxnSpLocks noChangeShapeType="1"/>
          <a:stCxn id="175" idx="0"/>
          <a:endCxn id="170" idx="2"/>
        </xdr:cNvCxnSpPr>
      </xdr:nvCxnSpPr>
      <xdr:spPr bwMode="auto">
        <a:xfrm flipH="1" flipV="1">
          <a:off x="14916172" y="14083144"/>
          <a:ext cx="6903" cy="278826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20</xdr:col>
      <xdr:colOff>85611</xdr:colOff>
      <xdr:row>78</xdr:row>
      <xdr:rowOff>62181</xdr:rowOff>
    </xdr:from>
    <xdr:to>
      <xdr:col>21</xdr:col>
      <xdr:colOff>470813</xdr:colOff>
      <xdr:row>80</xdr:row>
      <xdr:rowOff>47748</xdr:rowOff>
    </xdr:to>
    <xdr:sp macro="" textlink="">
      <xdr:nvSpPr>
        <xdr:cNvPr id="177" name="Text Box 198">
          <a:extLst>
            <a:ext uri="{FF2B5EF4-FFF2-40B4-BE49-F238E27FC236}">
              <a16:creationId xmlns:a16="http://schemas.microsoft.com/office/drawing/2014/main" id="{09AD31B5-D95A-46FC-83D1-E9F9E876F58E}"/>
            </a:ext>
          </a:extLst>
        </xdr:cNvPr>
        <xdr:cNvSpPr txBox="1">
          <a:spLocks noChangeArrowheads="1"/>
        </xdr:cNvSpPr>
      </xdr:nvSpPr>
      <xdr:spPr bwMode="auto">
        <a:xfrm>
          <a:off x="13954011" y="14082981"/>
          <a:ext cx="1071002" cy="328467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撮影画像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2</xdr:col>
      <xdr:colOff>132113</xdr:colOff>
      <xdr:row>80</xdr:row>
      <xdr:rowOff>25782</xdr:rowOff>
    </xdr:from>
    <xdr:to>
      <xdr:col>6</xdr:col>
      <xdr:colOff>164894</xdr:colOff>
      <xdr:row>83</xdr:row>
      <xdr:rowOff>63881</xdr:rowOff>
    </xdr:to>
    <xdr:sp macro="" textlink="">
      <xdr:nvSpPr>
        <xdr:cNvPr id="178" name="Rectangle 6">
          <a:extLst>
            <a:ext uri="{FF2B5EF4-FFF2-40B4-BE49-F238E27FC236}">
              <a16:creationId xmlns:a16="http://schemas.microsoft.com/office/drawing/2014/main" id="{6A87E80A-9C5D-4CD1-80EE-197031F4D8DB}"/>
            </a:ext>
          </a:extLst>
        </xdr:cNvPr>
        <xdr:cNvSpPr>
          <a:spLocks noChangeArrowheads="1"/>
        </xdr:cNvSpPr>
      </xdr:nvSpPr>
      <xdr:spPr bwMode="auto">
        <a:xfrm>
          <a:off x="1503713" y="14389482"/>
          <a:ext cx="2814081" cy="552449"/>
        </a:xfrm>
        <a:prstGeom prst="rect">
          <a:avLst/>
        </a:prstGeom>
        <a:solidFill>
          <a:srgbClr val="FFCCFF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45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：褥瘡管理システム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(ZERO Pulcer)</a:t>
          </a:r>
        </a:p>
        <a:p>
          <a:pPr algn="l" rtl="0">
            <a:lnSpc>
              <a:spcPts val="15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【ゼロシステム】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6</xdr:col>
      <xdr:colOff>174296</xdr:colOff>
      <xdr:row>81</xdr:row>
      <xdr:rowOff>158708</xdr:rowOff>
    </xdr:from>
    <xdr:to>
      <xdr:col>10</xdr:col>
      <xdr:colOff>174296</xdr:colOff>
      <xdr:row>81</xdr:row>
      <xdr:rowOff>158708</xdr:rowOff>
    </xdr:to>
    <xdr:cxnSp macro="">
      <xdr:nvCxnSpPr>
        <xdr:cNvPr id="179" name="AutoShape 354">
          <a:extLst>
            <a:ext uri="{FF2B5EF4-FFF2-40B4-BE49-F238E27FC236}">
              <a16:creationId xmlns:a16="http://schemas.microsoft.com/office/drawing/2014/main" id="{56CDBE92-7EEF-4BCF-8A9F-211930E1B273}"/>
            </a:ext>
          </a:extLst>
        </xdr:cNvPr>
        <xdr:cNvCxnSpPr>
          <a:cxnSpLocks noChangeShapeType="1"/>
        </xdr:cNvCxnSpPr>
      </xdr:nvCxnSpPr>
      <xdr:spPr bwMode="auto">
        <a:xfrm flipH="1">
          <a:off x="4327196" y="14693858"/>
          <a:ext cx="27813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232930</xdr:colOff>
      <xdr:row>79</xdr:row>
      <xdr:rowOff>121219</xdr:rowOff>
    </xdr:from>
    <xdr:to>
      <xdr:col>9</xdr:col>
      <xdr:colOff>487613</xdr:colOff>
      <xdr:row>82</xdr:row>
      <xdr:rowOff>132331</xdr:rowOff>
    </xdr:to>
    <xdr:sp macro="" textlink="">
      <xdr:nvSpPr>
        <xdr:cNvPr id="180" name="Text Box 203">
          <a:extLst>
            <a:ext uri="{FF2B5EF4-FFF2-40B4-BE49-F238E27FC236}">
              <a16:creationId xmlns:a16="http://schemas.microsoft.com/office/drawing/2014/main" id="{37A32BAC-199C-4051-B552-6BD80A6345A4}"/>
            </a:ext>
          </a:extLst>
        </xdr:cNvPr>
        <xdr:cNvSpPr txBox="1">
          <a:spLocks noChangeArrowheads="1"/>
        </xdr:cNvSpPr>
      </xdr:nvSpPr>
      <xdr:spPr bwMode="auto">
        <a:xfrm>
          <a:off x="5109730" y="14313469"/>
          <a:ext cx="1626283" cy="525462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患者情報・看護情報</a:t>
          </a:r>
          <a:endParaRPr lang="ja-JP" altLang="en-US" sz="12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2</xdr:col>
      <xdr:colOff>121227</xdr:colOff>
      <xdr:row>84</xdr:row>
      <xdr:rowOff>47057</xdr:rowOff>
    </xdr:from>
    <xdr:to>
      <xdr:col>6</xdr:col>
      <xdr:colOff>154008</xdr:colOff>
      <xdr:row>87</xdr:row>
      <xdr:rowOff>85157</xdr:rowOff>
    </xdr:to>
    <xdr:sp macro="" textlink="">
      <xdr:nvSpPr>
        <xdr:cNvPr id="181" name="Rectangle 6">
          <a:extLst>
            <a:ext uri="{FF2B5EF4-FFF2-40B4-BE49-F238E27FC236}">
              <a16:creationId xmlns:a16="http://schemas.microsoft.com/office/drawing/2014/main" id="{2AE77141-CFDB-46C7-B7B0-AEFC6A67B8E3}"/>
            </a:ext>
          </a:extLst>
        </xdr:cNvPr>
        <xdr:cNvSpPr>
          <a:spLocks noChangeArrowheads="1"/>
        </xdr:cNvSpPr>
      </xdr:nvSpPr>
      <xdr:spPr bwMode="auto">
        <a:xfrm>
          <a:off x="1492827" y="15096557"/>
          <a:ext cx="2814081" cy="552450"/>
        </a:xfrm>
        <a:prstGeom prst="rect">
          <a:avLst/>
        </a:prstGeom>
        <a:solidFill>
          <a:srgbClr val="FFCCFF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46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：透析管理システム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(ZERO HD)</a:t>
          </a:r>
        </a:p>
        <a:p>
          <a:pPr algn="l" rtl="0">
            <a:lnSpc>
              <a:spcPts val="15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【ゼロシステム】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6</xdr:col>
      <xdr:colOff>172936</xdr:colOff>
      <xdr:row>83</xdr:row>
      <xdr:rowOff>139405</xdr:rowOff>
    </xdr:from>
    <xdr:to>
      <xdr:col>9</xdr:col>
      <xdr:colOff>681059</xdr:colOff>
      <xdr:row>85</xdr:row>
      <xdr:rowOff>164387</xdr:rowOff>
    </xdr:to>
    <xdr:sp macro="" textlink="">
      <xdr:nvSpPr>
        <xdr:cNvPr id="182" name="Text Box 56">
          <a:extLst>
            <a:ext uri="{FF2B5EF4-FFF2-40B4-BE49-F238E27FC236}">
              <a16:creationId xmlns:a16="http://schemas.microsoft.com/office/drawing/2014/main" id="{7BA4655C-05EC-40BB-888C-E9C63305E564}"/>
            </a:ext>
          </a:extLst>
        </xdr:cNvPr>
        <xdr:cNvSpPr txBox="1">
          <a:spLocks noChangeArrowheads="1"/>
        </xdr:cNvSpPr>
      </xdr:nvSpPr>
      <xdr:spPr bwMode="auto">
        <a:xfrm>
          <a:off x="4325836" y="15017455"/>
          <a:ext cx="2603623" cy="367882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透析オーダ情報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6</xdr:col>
      <xdr:colOff>200149</xdr:colOff>
      <xdr:row>86</xdr:row>
      <xdr:rowOff>44153</xdr:rowOff>
    </xdr:from>
    <xdr:to>
      <xdr:col>10</xdr:col>
      <xdr:colOff>15545</xdr:colOff>
      <xdr:row>87</xdr:row>
      <xdr:rowOff>111366</xdr:rowOff>
    </xdr:to>
    <xdr:sp macro="" textlink="">
      <xdr:nvSpPr>
        <xdr:cNvPr id="183" name="Text Box 56">
          <a:extLst>
            <a:ext uri="{FF2B5EF4-FFF2-40B4-BE49-F238E27FC236}">
              <a16:creationId xmlns:a16="http://schemas.microsoft.com/office/drawing/2014/main" id="{16EEE037-4076-4374-8282-2790FA3B6596}"/>
            </a:ext>
          </a:extLst>
        </xdr:cNvPr>
        <xdr:cNvSpPr txBox="1">
          <a:spLocks noChangeArrowheads="1"/>
        </xdr:cNvSpPr>
      </xdr:nvSpPr>
      <xdr:spPr bwMode="auto">
        <a:xfrm>
          <a:off x="4353049" y="15436553"/>
          <a:ext cx="2596696" cy="238663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透析実施情報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6</xdr:col>
      <xdr:colOff>136196</xdr:colOff>
      <xdr:row>86</xdr:row>
      <xdr:rowOff>34016</xdr:rowOff>
    </xdr:from>
    <xdr:to>
      <xdr:col>10</xdr:col>
      <xdr:colOff>202871</xdr:colOff>
      <xdr:row>86</xdr:row>
      <xdr:rowOff>34016</xdr:rowOff>
    </xdr:to>
    <xdr:cxnSp macro="">
      <xdr:nvCxnSpPr>
        <xdr:cNvPr id="184" name="AutoShape 344">
          <a:extLst>
            <a:ext uri="{FF2B5EF4-FFF2-40B4-BE49-F238E27FC236}">
              <a16:creationId xmlns:a16="http://schemas.microsoft.com/office/drawing/2014/main" id="{97A6771A-2975-4A66-9EFB-AC31418D4EA0}"/>
            </a:ext>
          </a:extLst>
        </xdr:cNvPr>
        <xdr:cNvCxnSpPr>
          <a:cxnSpLocks noChangeShapeType="1"/>
        </xdr:cNvCxnSpPr>
      </xdr:nvCxnSpPr>
      <xdr:spPr bwMode="auto">
        <a:xfrm>
          <a:off x="4289096" y="15426416"/>
          <a:ext cx="284797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136196</xdr:colOff>
      <xdr:row>85</xdr:row>
      <xdr:rowOff>72115</xdr:rowOff>
    </xdr:from>
    <xdr:to>
      <xdr:col>10</xdr:col>
      <xdr:colOff>183821</xdr:colOff>
      <xdr:row>85</xdr:row>
      <xdr:rowOff>72115</xdr:rowOff>
    </xdr:to>
    <xdr:cxnSp macro="">
      <xdr:nvCxnSpPr>
        <xdr:cNvPr id="185" name="AutoShape 351">
          <a:extLst>
            <a:ext uri="{FF2B5EF4-FFF2-40B4-BE49-F238E27FC236}">
              <a16:creationId xmlns:a16="http://schemas.microsoft.com/office/drawing/2014/main" id="{C6F6112A-206A-4E28-90CD-5DB78472B0A2}"/>
            </a:ext>
          </a:extLst>
        </xdr:cNvPr>
        <xdr:cNvCxnSpPr>
          <a:cxnSpLocks noChangeShapeType="1"/>
        </xdr:cNvCxnSpPr>
      </xdr:nvCxnSpPr>
      <xdr:spPr bwMode="auto">
        <a:xfrm flipH="1">
          <a:off x="4289096" y="15293065"/>
          <a:ext cx="282892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15</xdr:col>
      <xdr:colOff>384588</xdr:colOff>
      <xdr:row>81</xdr:row>
      <xdr:rowOff>136072</xdr:rowOff>
    </xdr:from>
    <xdr:to>
      <xdr:col>19</xdr:col>
      <xdr:colOff>285709</xdr:colOff>
      <xdr:row>86</xdr:row>
      <xdr:rowOff>82484</xdr:rowOff>
    </xdr:to>
    <xdr:sp macro="" textlink="">
      <xdr:nvSpPr>
        <xdr:cNvPr id="186" name="Text Box 126">
          <a:extLst>
            <a:ext uri="{FF2B5EF4-FFF2-40B4-BE49-F238E27FC236}">
              <a16:creationId xmlns:a16="http://schemas.microsoft.com/office/drawing/2014/main" id="{205D9C3F-3E85-4FC1-8EBE-47042B0A2D22}"/>
            </a:ext>
          </a:extLst>
        </xdr:cNvPr>
        <xdr:cNvSpPr txBox="1">
          <a:spLocks noChangeArrowheads="1"/>
        </xdr:cNvSpPr>
      </xdr:nvSpPr>
      <xdr:spPr bwMode="auto">
        <a:xfrm>
          <a:off x="10785888" y="14671222"/>
          <a:ext cx="2682421" cy="803662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300"/>
            </a:lnSpc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DW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Ｈ参照：患者基本情報、移動情報、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マスタ情報、 病名、手術、処方、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注射、検査オーダ 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19</xdr:col>
      <xdr:colOff>364094</xdr:colOff>
      <xdr:row>83</xdr:row>
      <xdr:rowOff>66319</xdr:rowOff>
    </xdr:from>
    <xdr:to>
      <xdr:col>23</xdr:col>
      <xdr:colOff>459344</xdr:colOff>
      <xdr:row>87</xdr:row>
      <xdr:rowOff>138545</xdr:rowOff>
    </xdr:to>
    <xdr:sp macro="" textlink="">
      <xdr:nvSpPr>
        <xdr:cNvPr id="187" name="Rectangle 120">
          <a:extLst>
            <a:ext uri="{FF2B5EF4-FFF2-40B4-BE49-F238E27FC236}">
              <a16:creationId xmlns:a16="http://schemas.microsoft.com/office/drawing/2014/main" id="{C55C6281-856A-4C05-9D48-DA2D87F55C56}"/>
            </a:ext>
          </a:extLst>
        </xdr:cNvPr>
        <xdr:cNvSpPr>
          <a:spLocks noChangeArrowheads="1"/>
        </xdr:cNvSpPr>
      </xdr:nvSpPr>
      <xdr:spPr bwMode="auto">
        <a:xfrm>
          <a:off x="13546694" y="14944369"/>
          <a:ext cx="2838450" cy="758026"/>
        </a:xfrm>
        <a:prstGeom prst="rect">
          <a:avLst/>
        </a:prstGeom>
        <a:solidFill>
          <a:srgbClr val="FFCCFF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47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：診断書作成管理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(Docu Maker)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endParaRPr lang="en-US" altLang="ja-JP" sz="1200" b="1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48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：退院サマリ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(Docu Maker)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【ファインデックス】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294410</xdr:colOff>
      <xdr:row>85</xdr:row>
      <xdr:rowOff>102432</xdr:rowOff>
    </xdr:from>
    <xdr:to>
      <xdr:col>19</xdr:col>
      <xdr:colOff>294822</xdr:colOff>
      <xdr:row>85</xdr:row>
      <xdr:rowOff>103909</xdr:rowOff>
    </xdr:to>
    <xdr:cxnSp macro="">
      <xdr:nvCxnSpPr>
        <xdr:cNvPr id="188" name="AutoShape 318">
          <a:extLst>
            <a:ext uri="{FF2B5EF4-FFF2-40B4-BE49-F238E27FC236}">
              <a16:creationId xmlns:a16="http://schemas.microsoft.com/office/drawing/2014/main" id="{2D163280-DCF6-47F4-AB3F-40756E49E969}"/>
            </a:ext>
          </a:extLst>
        </xdr:cNvPr>
        <xdr:cNvCxnSpPr>
          <a:cxnSpLocks noChangeShapeType="1"/>
        </xdr:cNvCxnSpPr>
      </xdr:nvCxnSpPr>
      <xdr:spPr bwMode="auto">
        <a:xfrm flipV="1">
          <a:off x="10695710" y="15323382"/>
          <a:ext cx="2781712" cy="1477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23</xdr:col>
      <xdr:colOff>641803</xdr:colOff>
      <xdr:row>83</xdr:row>
      <xdr:rowOff>13608</xdr:rowOff>
    </xdr:from>
    <xdr:to>
      <xdr:col>25</xdr:col>
      <xdr:colOff>598715</xdr:colOff>
      <xdr:row>88</xdr:row>
      <xdr:rowOff>82880</xdr:rowOff>
    </xdr:to>
    <xdr:sp macro="" textlink="">
      <xdr:nvSpPr>
        <xdr:cNvPr id="189" name="Text Box 60">
          <a:extLst>
            <a:ext uri="{FF2B5EF4-FFF2-40B4-BE49-F238E27FC236}">
              <a16:creationId xmlns:a16="http://schemas.microsoft.com/office/drawing/2014/main" id="{D445245D-8937-4FBE-907C-88844AFF8900}"/>
            </a:ext>
          </a:extLst>
        </xdr:cNvPr>
        <xdr:cNvSpPr txBox="1">
          <a:spLocks noChangeArrowheads="1"/>
        </xdr:cNvSpPr>
      </xdr:nvSpPr>
      <xdr:spPr bwMode="auto">
        <a:xfrm>
          <a:off x="16567603" y="14891658"/>
          <a:ext cx="1328512" cy="926522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患者基本情報、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会計情報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（放射線治療、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医学管理料）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23</xdr:col>
      <xdr:colOff>459344</xdr:colOff>
      <xdr:row>30</xdr:row>
      <xdr:rowOff>25977</xdr:rowOff>
    </xdr:from>
    <xdr:to>
      <xdr:col>29</xdr:col>
      <xdr:colOff>225141</xdr:colOff>
      <xdr:row>85</xdr:row>
      <xdr:rowOff>102432</xdr:rowOff>
    </xdr:to>
    <xdr:cxnSp macro="">
      <xdr:nvCxnSpPr>
        <xdr:cNvPr id="190" name="コネクタ: カギ線 189">
          <a:extLst>
            <a:ext uri="{FF2B5EF4-FFF2-40B4-BE49-F238E27FC236}">
              <a16:creationId xmlns:a16="http://schemas.microsoft.com/office/drawing/2014/main" id="{20E2DE92-AF36-44BD-8729-D2AE9BA9E54C}"/>
            </a:ext>
          </a:extLst>
        </xdr:cNvPr>
        <xdr:cNvCxnSpPr>
          <a:cxnSpLocks/>
          <a:stCxn id="187" idx="3"/>
        </xdr:cNvCxnSpPr>
      </xdr:nvCxnSpPr>
      <xdr:spPr>
        <a:xfrm flipV="1">
          <a:off x="16385144" y="5817177"/>
          <a:ext cx="3880597" cy="9506205"/>
        </a:xfrm>
        <a:prstGeom prst="bentConnector3">
          <a:avLst>
            <a:gd name="adj1" fmla="val 57506"/>
          </a:avLst>
        </a:prstGeom>
        <a:ln>
          <a:solidFill>
            <a:schemeClr val="tx1"/>
          </a:solidFill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562472</xdr:colOff>
      <xdr:row>86</xdr:row>
      <xdr:rowOff>50551</xdr:rowOff>
    </xdr:from>
    <xdr:to>
      <xdr:col>18</xdr:col>
      <xdr:colOff>676772</xdr:colOff>
      <xdr:row>87</xdr:row>
      <xdr:rowOff>95256</xdr:rowOff>
    </xdr:to>
    <xdr:sp macro="" textlink="">
      <xdr:nvSpPr>
        <xdr:cNvPr id="191" name="Text Box 175">
          <a:extLst>
            <a:ext uri="{FF2B5EF4-FFF2-40B4-BE49-F238E27FC236}">
              <a16:creationId xmlns:a16="http://schemas.microsoft.com/office/drawing/2014/main" id="{AA7101D4-8BF9-4AB0-B454-5CB6E26339A2}"/>
            </a:ext>
          </a:extLst>
        </xdr:cNvPr>
        <xdr:cNvSpPr txBox="1">
          <a:spLocks noChangeArrowheads="1"/>
        </xdr:cNvSpPr>
      </xdr:nvSpPr>
      <xdr:spPr bwMode="auto">
        <a:xfrm>
          <a:off x="10963772" y="15442951"/>
          <a:ext cx="2209800" cy="21615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文書レポート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275359</xdr:colOff>
      <xdr:row>86</xdr:row>
      <xdr:rowOff>43794</xdr:rowOff>
    </xdr:from>
    <xdr:to>
      <xdr:col>19</xdr:col>
      <xdr:colOff>313459</xdr:colOff>
      <xdr:row>86</xdr:row>
      <xdr:rowOff>43794</xdr:rowOff>
    </xdr:to>
    <xdr:cxnSp macro="">
      <xdr:nvCxnSpPr>
        <xdr:cNvPr id="192" name="AutoShape 351">
          <a:extLst>
            <a:ext uri="{FF2B5EF4-FFF2-40B4-BE49-F238E27FC236}">
              <a16:creationId xmlns:a16="http://schemas.microsoft.com/office/drawing/2014/main" id="{9AC14F32-433B-4FA9-82B5-41B4316316D6}"/>
            </a:ext>
          </a:extLst>
        </xdr:cNvPr>
        <xdr:cNvCxnSpPr>
          <a:cxnSpLocks noChangeShapeType="1"/>
        </xdr:cNvCxnSpPr>
      </xdr:nvCxnSpPr>
      <xdr:spPr bwMode="auto">
        <a:xfrm flipH="1">
          <a:off x="10676659" y="15436194"/>
          <a:ext cx="28194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122917</xdr:colOff>
      <xdr:row>88</xdr:row>
      <xdr:rowOff>84070</xdr:rowOff>
    </xdr:from>
    <xdr:to>
      <xdr:col>6</xdr:col>
      <xdr:colOff>177346</xdr:colOff>
      <xdr:row>91</xdr:row>
      <xdr:rowOff>123902</xdr:rowOff>
    </xdr:to>
    <xdr:sp macro="" textlink="">
      <xdr:nvSpPr>
        <xdr:cNvPr id="193" name="Rectangle 120">
          <a:extLst>
            <a:ext uri="{FF2B5EF4-FFF2-40B4-BE49-F238E27FC236}">
              <a16:creationId xmlns:a16="http://schemas.microsoft.com/office/drawing/2014/main" id="{4E204C16-841A-4B8C-B7C4-2CC2B92E6BAE}"/>
            </a:ext>
          </a:extLst>
        </xdr:cNvPr>
        <xdr:cNvSpPr>
          <a:spLocks noChangeArrowheads="1"/>
        </xdr:cNvSpPr>
      </xdr:nvSpPr>
      <xdr:spPr bwMode="auto">
        <a:xfrm>
          <a:off x="1494517" y="15819370"/>
          <a:ext cx="2835729" cy="554182"/>
        </a:xfrm>
        <a:prstGeom prst="rect">
          <a:avLst/>
        </a:prstGeom>
        <a:solidFill>
          <a:srgbClr val="FFCCFF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49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：がん登録システム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院内がん登録システム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)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endParaRPr lang="en-US" altLang="ja-JP" sz="1200" b="1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【データリンクス】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6</xdr:col>
      <xdr:colOff>183242</xdr:colOff>
      <xdr:row>90</xdr:row>
      <xdr:rowOff>64445</xdr:rowOff>
    </xdr:from>
    <xdr:to>
      <xdr:col>10</xdr:col>
      <xdr:colOff>183242</xdr:colOff>
      <xdr:row>90</xdr:row>
      <xdr:rowOff>64445</xdr:rowOff>
    </xdr:to>
    <xdr:cxnSp macro="">
      <xdr:nvCxnSpPr>
        <xdr:cNvPr id="194" name="AutoShape 354">
          <a:extLst>
            <a:ext uri="{FF2B5EF4-FFF2-40B4-BE49-F238E27FC236}">
              <a16:creationId xmlns:a16="http://schemas.microsoft.com/office/drawing/2014/main" id="{89F6326B-F328-4EA6-B579-E3DF61830336}"/>
            </a:ext>
          </a:extLst>
        </xdr:cNvPr>
        <xdr:cNvCxnSpPr>
          <a:cxnSpLocks noChangeShapeType="1"/>
        </xdr:cNvCxnSpPr>
      </xdr:nvCxnSpPr>
      <xdr:spPr bwMode="auto">
        <a:xfrm flipH="1">
          <a:off x="4336142" y="16142645"/>
          <a:ext cx="27813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554841</xdr:colOff>
      <xdr:row>88</xdr:row>
      <xdr:rowOff>34629</xdr:rowOff>
    </xdr:from>
    <xdr:to>
      <xdr:col>10</xdr:col>
      <xdr:colOff>258536</xdr:colOff>
      <xdr:row>91</xdr:row>
      <xdr:rowOff>36216</xdr:rowOff>
    </xdr:to>
    <xdr:sp macro="" textlink="">
      <xdr:nvSpPr>
        <xdr:cNvPr id="195" name="Text Box 203">
          <a:extLst>
            <a:ext uri="{FF2B5EF4-FFF2-40B4-BE49-F238E27FC236}">
              <a16:creationId xmlns:a16="http://schemas.microsoft.com/office/drawing/2014/main" id="{647EE53B-33DD-4086-8ADA-EE14608685A4}"/>
            </a:ext>
          </a:extLst>
        </xdr:cNvPr>
        <xdr:cNvSpPr txBox="1">
          <a:spLocks noChangeArrowheads="1"/>
        </xdr:cNvSpPr>
      </xdr:nvSpPr>
      <xdr:spPr bwMode="auto">
        <a:xfrm>
          <a:off x="4707741" y="15769929"/>
          <a:ext cx="2484995" cy="515937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l" rtl="0">
            <a:defRPr sz="1000"/>
          </a:pPr>
          <a:r>
            <a:rPr lang="en-US" altLang="ja-JP" sz="1200" b="0" i="0" u="none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DWH</a:t>
          </a:r>
          <a:r>
            <a:rPr lang="ja-JP" altLang="en-US" sz="1200" b="0" i="0" u="none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参照：患者情報・オーダ情報</a:t>
          </a:r>
          <a:endParaRPr lang="ja-JP" altLang="en-US" sz="12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19</xdr:col>
      <xdr:colOff>335518</xdr:colOff>
      <xdr:row>95</xdr:row>
      <xdr:rowOff>4510</xdr:rowOff>
    </xdr:from>
    <xdr:to>
      <xdr:col>23</xdr:col>
      <xdr:colOff>430768</xdr:colOff>
      <xdr:row>98</xdr:row>
      <xdr:rowOff>38899</xdr:rowOff>
    </xdr:to>
    <xdr:sp macro="" textlink="">
      <xdr:nvSpPr>
        <xdr:cNvPr id="196" name="Rectangle 119">
          <a:extLst>
            <a:ext uri="{FF2B5EF4-FFF2-40B4-BE49-F238E27FC236}">
              <a16:creationId xmlns:a16="http://schemas.microsoft.com/office/drawing/2014/main" id="{AB058790-AE41-437A-BDAC-D65199302895}"/>
            </a:ext>
          </a:extLst>
        </xdr:cNvPr>
        <xdr:cNvSpPr>
          <a:spLocks noChangeArrowheads="1"/>
        </xdr:cNvSpPr>
      </xdr:nvSpPr>
      <xdr:spPr bwMode="auto">
        <a:xfrm>
          <a:off x="13518118" y="16939960"/>
          <a:ext cx="2838450" cy="548739"/>
        </a:xfrm>
        <a:prstGeom prst="rect">
          <a:avLst/>
        </a:prstGeom>
        <a:solidFill>
          <a:srgbClr val="FFCCFF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anchorCtr="0" upright="1"/>
        <a:lstStyle/>
        <a:p>
          <a:pPr algn="l" rtl="0">
            <a:lnSpc>
              <a:spcPts val="15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51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：カルテ管理システム</a:t>
          </a:r>
          <a:endParaRPr lang="ja-JP" altLang="en-US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【コスモ開発】</a:t>
          </a:r>
        </a:p>
      </xdr:txBody>
    </xdr:sp>
    <xdr:clientData/>
  </xdr:twoCellAnchor>
  <xdr:twoCellAnchor>
    <xdr:from>
      <xdr:col>15</xdr:col>
      <xdr:colOff>404379</xdr:colOff>
      <xdr:row>95</xdr:row>
      <xdr:rowOff>66112</xdr:rowOff>
    </xdr:from>
    <xdr:to>
      <xdr:col>19</xdr:col>
      <xdr:colOff>153100</xdr:colOff>
      <xdr:row>98</xdr:row>
      <xdr:rowOff>22199</xdr:rowOff>
    </xdr:to>
    <xdr:sp macro="" textlink="">
      <xdr:nvSpPr>
        <xdr:cNvPr id="197" name="Text Box 130">
          <a:extLst>
            <a:ext uri="{FF2B5EF4-FFF2-40B4-BE49-F238E27FC236}">
              <a16:creationId xmlns:a16="http://schemas.microsoft.com/office/drawing/2014/main" id="{204AF80C-1BD0-47FD-A7CA-5B00EE2F22DC}"/>
            </a:ext>
          </a:extLst>
        </xdr:cNvPr>
        <xdr:cNvSpPr txBox="1">
          <a:spLocks noChangeArrowheads="1"/>
        </xdr:cNvSpPr>
      </xdr:nvSpPr>
      <xdr:spPr bwMode="auto">
        <a:xfrm>
          <a:off x="10805679" y="17001562"/>
          <a:ext cx="2530021" cy="470437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入院移動情報、受付情報、</a:t>
          </a:r>
        </a:p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画像生理オーダ、予約情報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242454</xdr:colOff>
      <xdr:row>96</xdr:row>
      <xdr:rowOff>114613</xdr:rowOff>
    </xdr:from>
    <xdr:to>
      <xdr:col>19</xdr:col>
      <xdr:colOff>318654</xdr:colOff>
      <xdr:row>96</xdr:row>
      <xdr:rowOff>114613</xdr:rowOff>
    </xdr:to>
    <xdr:cxnSp macro="">
      <xdr:nvCxnSpPr>
        <xdr:cNvPr id="198" name="AutoShape 315">
          <a:extLst>
            <a:ext uri="{FF2B5EF4-FFF2-40B4-BE49-F238E27FC236}">
              <a16:creationId xmlns:a16="http://schemas.microsoft.com/office/drawing/2014/main" id="{AA874987-1D54-4135-B8CF-B35FD21B4013}"/>
            </a:ext>
          </a:extLst>
        </xdr:cNvPr>
        <xdr:cNvCxnSpPr>
          <a:cxnSpLocks noChangeShapeType="1"/>
          <a:endCxn id="196" idx="1"/>
        </xdr:cNvCxnSpPr>
      </xdr:nvCxnSpPr>
      <xdr:spPr bwMode="auto">
        <a:xfrm>
          <a:off x="10643754" y="17221513"/>
          <a:ext cx="28575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23</xdr:col>
      <xdr:colOff>430768</xdr:colOff>
      <xdr:row>30</xdr:row>
      <xdr:rowOff>25977</xdr:rowOff>
    </xdr:from>
    <xdr:to>
      <xdr:col>29</xdr:col>
      <xdr:colOff>225141</xdr:colOff>
      <xdr:row>96</xdr:row>
      <xdr:rowOff>108295</xdr:rowOff>
    </xdr:to>
    <xdr:cxnSp macro="">
      <xdr:nvCxnSpPr>
        <xdr:cNvPr id="199" name="コネクタ: カギ線 198">
          <a:extLst>
            <a:ext uri="{FF2B5EF4-FFF2-40B4-BE49-F238E27FC236}">
              <a16:creationId xmlns:a16="http://schemas.microsoft.com/office/drawing/2014/main" id="{1AF14424-6AD7-477D-8C8F-3B60E55B5ACB}"/>
            </a:ext>
          </a:extLst>
        </xdr:cNvPr>
        <xdr:cNvCxnSpPr>
          <a:cxnSpLocks/>
          <a:stCxn id="196" idx="3"/>
        </xdr:cNvCxnSpPr>
      </xdr:nvCxnSpPr>
      <xdr:spPr>
        <a:xfrm flipV="1">
          <a:off x="16356568" y="5817177"/>
          <a:ext cx="3909173" cy="11398018"/>
        </a:xfrm>
        <a:prstGeom prst="bentConnector3">
          <a:avLst>
            <a:gd name="adj1" fmla="val 67973"/>
          </a:avLst>
        </a:prstGeom>
        <a:ln>
          <a:solidFill>
            <a:schemeClr val="tx1"/>
          </a:solidFill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535792</xdr:colOff>
      <xdr:row>93</xdr:row>
      <xdr:rowOff>122463</xdr:rowOff>
    </xdr:from>
    <xdr:to>
      <xdr:col>27</xdr:col>
      <xdr:colOff>136070</xdr:colOff>
      <xdr:row>98</xdr:row>
      <xdr:rowOff>108856</xdr:rowOff>
    </xdr:to>
    <xdr:sp macro="" textlink="">
      <xdr:nvSpPr>
        <xdr:cNvPr id="200" name="Text Box 60">
          <a:extLst>
            <a:ext uri="{FF2B5EF4-FFF2-40B4-BE49-F238E27FC236}">
              <a16:creationId xmlns:a16="http://schemas.microsoft.com/office/drawing/2014/main" id="{8290DD94-4957-4588-90B2-61FA799D2B14}"/>
            </a:ext>
          </a:extLst>
        </xdr:cNvPr>
        <xdr:cNvSpPr txBox="1">
          <a:spLocks noChangeArrowheads="1"/>
        </xdr:cNvSpPr>
      </xdr:nvSpPr>
      <xdr:spPr bwMode="auto">
        <a:xfrm>
          <a:off x="16461592" y="16715013"/>
          <a:ext cx="2343478" cy="843643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患者基本情報、保険情報、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算定情報、会計情報、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外来履歴情報、入院履歴情報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19</xdr:col>
      <xdr:colOff>363682</xdr:colOff>
      <xdr:row>88</xdr:row>
      <xdr:rowOff>103909</xdr:rowOff>
    </xdr:from>
    <xdr:to>
      <xdr:col>23</xdr:col>
      <xdr:colOff>458932</xdr:colOff>
      <xdr:row>92</xdr:row>
      <xdr:rowOff>9172</xdr:rowOff>
    </xdr:to>
    <xdr:sp macro="" textlink="">
      <xdr:nvSpPr>
        <xdr:cNvPr id="201" name="Rectangle 6">
          <a:extLst>
            <a:ext uri="{FF2B5EF4-FFF2-40B4-BE49-F238E27FC236}">
              <a16:creationId xmlns:a16="http://schemas.microsoft.com/office/drawing/2014/main" id="{C52BD552-DACB-4427-8AC4-85D5B5165D06}"/>
            </a:ext>
          </a:extLst>
        </xdr:cNvPr>
        <xdr:cNvSpPr>
          <a:spLocks noChangeArrowheads="1"/>
        </xdr:cNvSpPr>
      </xdr:nvSpPr>
      <xdr:spPr bwMode="auto">
        <a:xfrm>
          <a:off x="13546282" y="15839209"/>
          <a:ext cx="2838450" cy="591063"/>
        </a:xfrm>
        <a:prstGeom prst="rect">
          <a:avLst/>
        </a:prstGeom>
        <a:solidFill>
          <a:srgbClr val="FFCCFF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rtl="0">
            <a:lnSpc>
              <a:spcPts val="1500"/>
            </a:lnSpc>
          </a:pPr>
          <a:r>
            <a:rPr lang="ja-JP" altLang="en-US" sz="1200" b="1" i="0" u="sng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　</a:t>
          </a:r>
          <a:r>
            <a:rPr lang="en-US" altLang="ja-JP" sz="1200" b="1" i="0" u="sng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50</a:t>
          </a:r>
          <a:r>
            <a:rPr lang="ja-JP" altLang="en-US" sz="1200" b="1" i="0" u="sng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：退院病歴シ</a:t>
          </a:r>
          <a:r>
            <a:rPr lang="ja-JP" altLang="ja-JP" sz="1200" b="1" i="0" u="sng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ステム</a:t>
          </a:r>
          <a:endParaRPr lang="ja-JP" altLang="ja-JP" sz="1200"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rtl="0">
            <a:lnSpc>
              <a:spcPts val="1200"/>
            </a:lnSpc>
          </a:pPr>
          <a:r>
            <a:rPr lang="ja-JP" altLang="ja-JP" sz="12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【</a:t>
          </a:r>
          <a:r>
            <a:rPr lang="ja-JP" altLang="en-US" sz="12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コスモ開発</a:t>
          </a:r>
          <a:r>
            <a:rPr lang="ja-JP" altLang="ja-JP" sz="12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】</a:t>
          </a:r>
          <a:endParaRPr lang="ja-JP" altLang="ja-JP" sz="1200"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21</xdr:col>
      <xdr:colOff>108857</xdr:colOff>
      <xdr:row>92</xdr:row>
      <xdr:rowOff>42059</xdr:rowOff>
    </xdr:from>
    <xdr:to>
      <xdr:col>21</xdr:col>
      <xdr:colOff>110095</xdr:colOff>
      <xdr:row>94</xdr:row>
      <xdr:rowOff>136072</xdr:rowOff>
    </xdr:to>
    <xdr:cxnSp macro="">
      <xdr:nvCxnSpPr>
        <xdr:cNvPr id="202" name="AutoShape 323">
          <a:extLst>
            <a:ext uri="{FF2B5EF4-FFF2-40B4-BE49-F238E27FC236}">
              <a16:creationId xmlns:a16="http://schemas.microsoft.com/office/drawing/2014/main" id="{B7CE6182-FCF4-4C01-9D13-348A0D5172DD}"/>
            </a:ext>
          </a:extLst>
        </xdr:cNvPr>
        <xdr:cNvCxnSpPr>
          <a:cxnSpLocks noChangeShapeType="1"/>
        </xdr:cNvCxnSpPr>
      </xdr:nvCxnSpPr>
      <xdr:spPr bwMode="auto">
        <a:xfrm flipV="1">
          <a:off x="14663057" y="16463159"/>
          <a:ext cx="1238" cy="436913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19</xdr:col>
      <xdr:colOff>389824</xdr:colOff>
      <xdr:row>93</xdr:row>
      <xdr:rowOff>3768</xdr:rowOff>
    </xdr:from>
    <xdr:to>
      <xdr:col>21</xdr:col>
      <xdr:colOff>176892</xdr:colOff>
      <xdr:row>94</xdr:row>
      <xdr:rowOff>68036</xdr:rowOff>
    </xdr:to>
    <xdr:sp macro="" textlink="">
      <xdr:nvSpPr>
        <xdr:cNvPr id="203" name="Text Box 60">
          <a:extLst>
            <a:ext uri="{FF2B5EF4-FFF2-40B4-BE49-F238E27FC236}">
              <a16:creationId xmlns:a16="http://schemas.microsoft.com/office/drawing/2014/main" id="{BFDA0CAE-86C5-4B30-A8FE-84C9E168AF2B}"/>
            </a:ext>
          </a:extLst>
        </xdr:cNvPr>
        <xdr:cNvSpPr txBox="1">
          <a:spLocks noChangeArrowheads="1"/>
        </xdr:cNvSpPr>
      </xdr:nvSpPr>
      <xdr:spPr bwMode="auto">
        <a:xfrm>
          <a:off x="13572424" y="16596318"/>
          <a:ext cx="1158668" cy="235718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入院基本情報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2</xdr:col>
      <xdr:colOff>103908</xdr:colOff>
      <xdr:row>92</xdr:row>
      <xdr:rowOff>86583</xdr:rowOff>
    </xdr:from>
    <xdr:to>
      <xdr:col>6</xdr:col>
      <xdr:colOff>174212</xdr:colOff>
      <xdr:row>95</xdr:row>
      <xdr:rowOff>111983</xdr:rowOff>
    </xdr:to>
    <xdr:sp macro="" textlink="">
      <xdr:nvSpPr>
        <xdr:cNvPr id="204" name="Rectangle 157">
          <a:extLst>
            <a:ext uri="{FF2B5EF4-FFF2-40B4-BE49-F238E27FC236}">
              <a16:creationId xmlns:a16="http://schemas.microsoft.com/office/drawing/2014/main" id="{E0BE5574-0F04-49AA-8355-1C1AF4632B51}"/>
            </a:ext>
          </a:extLst>
        </xdr:cNvPr>
        <xdr:cNvSpPr>
          <a:spLocks noChangeArrowheads="1"/>
        </xdr:cNvSpPr>
      </xdr:nvSpPr>
      <xdr:spPr bwMode="auto">
        <a:xfrm>
          <a:off x="1475508" y="16507683"/>
          <a:ext cx="2851604" cy="539750"/>
        </a:xfrm>
        <a:prstGeom prst="rect">
          <a:avLst/>
        </a:prstGeom>
        <a:solidFill>
          <a:srgbClr val="FFCCFF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u="sng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u="sng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52</a:t>
          </a:r>
          <a:r>
            <a:rPr lang="ja-JP" altLang="en-US" sz="1200" b="1" u="sng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：インシデントレポートシステム</a:t>
          </a:r>
          <a:endParaRPr lang="en-US" altLang="ja-JP" sz="1200" b="1" u="sng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</a:t>
          </a:r>
          <a:r>
            <a:rPr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ファントルくん</a:t>
          </a:r>
          <a:r>
            <a:rPr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)【medi-system】</a:t>
          </a:r>
          <a:endParaRPr lang="ja-JP" altLang="en-US" sz="1200" b="1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6</xdr:col>
      <xdr:colOff>517072</xdr:colOff>
      <xdr:row>92</xdr:row>
      <xdr:rowOff>54429</xdr:rowOff>
    </xdr:from>
    <xdr:to>
      <xdr:col>10</xdr:col>
      <xdr:colOff>2762</xdr:colOff>
      <xdr:row>94</xdr:row>
      <xdr:rowOff>84048</xdr:rowOff>
    </xdr:to>
    <xdr:sp macro="" textlink="">
      <xdr:nvSpPr>
        <xdr:cNvPr id="205" name="Text Box 158">
          <a:extLst>
            <a:ext uri="{FF2B5EF4-FFF2-40B4-BE49-F238E27FC236}">
              <a16:creationId xmlns:a16="http://schemas.microsoft.com/office/drawing/2014/main" id="{D9726D8E-EC65-4294-8195-A590B5416E48}"/>
            </a:ext>
          </a:extLst>
        </xdr:cNvPr>
        <xdr:cNvSpPr txBox="1">
          <a:spLocks noChangeArrowheads="1"/>
        </xdr:cNvSpPr>
      </xdr:nvSpPr>
      <xdr:spPr bwMode="auto">
        <a:xfrm>
          <a:off x="4669972" y="16475529"/>
          <a:ext cx="2266990" cy="372519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altLang="ja-JP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DWH</a:t>
          </a:r>
          <a:r>
            <a:rPr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参照：職員マスタ、患者情報</a:t>
          </a:r>
        </a:p>
      </xdr:txBody>
    </xdr:sp>
    <xdr:clientData/>
  </xdr:twoCellAnchor>
  <xdr:twoCellAnchor>
    <xdr:from>
      <xdr:col>6</xdr:col>
      <xdr:colOff>178747</xdr:colOff>
      <xdr:row>94</xdr:row>
      <xdr:rowOff>8530</xdr:rowOff>
    </xdr:from>
    <xdr:to>
      <xdr:col>10</xdr:col>
      <xdr:colOff>216847</xdr:colOff>
      <xdr:row>94</xdr:row>
      <xdr:rowOff>8530</xdr:rowOff>
    </xdr:to>
    <xdr:cxnSp macro="">
      <xdr:nvCxnSpPr>
        <xdr:cNvPr id="206" name="AutoShape 397">
          <a:extLst>
            <a:ext uri="{FF2B5EF4-FFF2-40B4-BE49-F238E27FC236}">
              <a16:creationId xmlns:a16="http://schemas.microsoft.com/office/drawing/2014/main" id="{47240FFB-1590-4C4F-9331-16A640B695D7}"/>
            </a:ext>
          </a:extLst>
        </xdr:cNvPr>
        <xdr:cNvCxnSpPr>
          <a:cxnSpLocks noChangeShapeType="1"/>
          <a:endCxn id="204" idx="3"/>
        </xdr:cNvCxnSpPr>
      </xdr:nvCxnSpPr>
      <xdr:spPr bwMode="auto">
        <a:xfrm flipH="1">
          <a:off x="4331647" y="16772530"/>
          <a:ext cx="28194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19</xdr:col>
      <xdr:colOff>365704</xdr:colOff>
      <xdr:row>99</xdr:row>
      <xdr:rowOff>47560</xdr:rowOff>
    </xdr:from>
    <xdr:to>
      <xdr:col>23</xdr:col>
      <xdr:colOff>411474</xdr:colOff>
      <xdr:row>102</xdr:row>
      <xdr:rowOff>27522</xdr:rowOff>
    </xdr:to>
    <xdr:sp macro="" textlink="">
      <xdr:nvSpPr>
        <xdr:cNvPr id="207" name="Rectangle 19">
          <a:extLst>
            <a:ext uri="{FF2B5EF4-FFF2-40B4-BE49-F238E27FC236}">
              <a16:creationId xmlns:a16="http://schemas.microsoft.com/office/drawing/2014/main" id="{FE11C74E-C98C-448B-8F5B-BC9FF745616A}"/>
            </a:ext>
          </a:extLst>
        </xdr:cNvPr>
        <xdr:cNvSpPr>
          <a:spLocks noChangeArrowheads="1"/>
        </xdr:cNvSpPr>
      </xdr:nvSpPr>
      <xdr:spPr bwMode="auto">
        <a:xfrm>
          <a:off x="13548304" y="17668810"/>
          <a:ext cx="2788970" cy="560987"/>
        </a:xfrm>
        <a:prstGeom prst="rect">
          <a:avLst/>
        </a:prstGeom>
        <a:solidFill>
          <a:srgbClr val="FFCCFF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anchorCtr="0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54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：データウェアハウス（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DWH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）システム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(MegaOakDWH)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【ＮＥＣ】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497941</xdr:colOff>
      <xdr:row>99</xdr:row>
      <xdr:rowOff>34636</xdr:rowOff>
    </xdr:from>
    <xdr:to>
      <xdr:col>19</xdr:col>
      <xdr:colOff>69272</xdr:colOff>
      <xdr:row>100</xdr:row>
      <xdr:rowOff>135200</xdr:rowOff>
    </xdr:to>
    <xdr:sp macro="" textlink="">
      <xdr:nvSpPr>
        <xdr:cNvPr id="208" name="Text Box 60">
          <a:extLst>
            <a:ext uri="{FF2B5EF4-FFF2-40B4-BE49-F238E27FC236}">
              <a16:creationId xmlns:a16="http://schemas.microsoft.com/office/drawing/2014/main" id="{E4849CBF-EED0-4D86-BF07-8A944775A3E0}"/>
            </a:ext>
          </a:extLst>
        </xdr:cNvPr>
        <xdr:cNvSpPr txBox="1">
          <a:spLocks noChangeArrowheads="1"/>
        </xdr:cNvSpPr>
      </xdr:nvSpPr>
      <xdr:spPr bwMode="auto">
        <a:xfrm>
          <a:off x="10899241" y="17655886"/>
          <a:ext cx="2352631" cy="272014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各種オーダ情報、各種診療情報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242455</xdr:colOff>
      <xdr:row>100</xdr:row>
      <xdr:rowOff>112882</xdr:rowOff>
    </xdr:from>
    <xdr:to>
      <xdr:col>19</xdr:col>
      <xdr:colOff>280555</xdr:colOff>
      <xdr:row>100</xdr:row>
      <xdr:rowOff>112882</xdr:rowOff>
    </xdr:to>
    <xdr:cxnSp macro="">
      <xdr:nvCxnSpPr>
        <xdr:cNvPr id="209" name="AutoShape 320">
          <a:extLst>
            <a:ext uri="{FF2B5EF4-FFF2-40B4-BE49-F238E27FC236}">
              <a16:creationId xmlns:a16="http://schemas.microsoft.com/office/drawing/2014/main" id="{EF3441A1-26C6-41E5-B80B-01B2DE55D39A}"/>
            </a:ext>
          </a:extLst>
        </xdr:cNvPr>
        <xdr:cNvCxnSpPr>
          <a:cxnSpLocks noChangeShapeType="1"/>
        </xdr:cNvCxnSpPr>
      </xdr:nvCxnSpPr>
      <xdr:spPr bwMode="auto">
        <a:xfrm>
          <a:off x="10643755" y="17905582"/>
          <a:ext cx="28194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23</xdr:col>
      <xdr:colOff>622633</xdr:colOff>
      <xdr:row>98</xdr:row>
      <xdr:rowOff>99821</xdr:rowOff>
    </xdr:from>
    <xdr:to>
      <xdr:col>27</xdr:col>
      <xdr:colOff>557892</xdr:colOff>
      <xdr:row>103</xdr:row>
      <xdr:rowOff>122463</xdr:rowOff>
    </xdr:to>
    <xdr:sp macro="" textlink="">
      <xdr:nvSpPr>
        <xdr:cNvPr id="210" name="Text Box 60">
          <a:extLst>
            <a:ext uri="{FF2B5EF4-FFF2-40B4-BE49-F238E27FC236}">
              <a16:creationId xmlns:a16="http://schemas.microsoft.com/office/drawing/2014/main" id="{86A15C5E-C5E0-4E74-9600-66A5D0CF9E10}"/>
            </a:ext>
          </a:extLst>
        </xdr:cNvPr>
        <xdr:cNvSpPr txBox="1">
          <a:spLocks noChangeArrowheads="1"/>
        </xdr:cNvSpPr>
      </xdr:nvSpPr>
      <xdr:spPr bwMode="auto">
        <a:xfrm>
          <a:off x="16548433" y="17549621"/>
          <a:ext cx="2678459" cy="1013242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統計情報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(PTSEL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、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SKSEL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、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SHSEL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、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SDSEL)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、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受付情報、マスタ情報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23</xdr:col>
      <xdr:colOff>411474</xdr:colOff>
      <xdr:row>30</xdr:row>
      <xdr:rowOff>25977</xdr:rowOff>
    </xdr:from>
    <xdr:to>
      <xdr:col>29</xdr:col>
      <xdr:colOff>225141</xdr:colOff>
      <xdr:row>100</xdr:row>
      <xdr:rowOff>158768</xdr:rowOff>
    </xdr:to>
    <xdr:cxnSp macro="">
      <xdr:nvCxnSpPr>
        <xdr:cNvPr id="211" name="コネクタ: カギ線 210">
          <a:extLst>
            <a:ext uri="{FF2B5EF4-FFF2-40B4-BE49-F238E27FC236}">
              <a16:creationId xmlns:a16="http://schemas.microsoft.com/office/drawing/2014/main" id="{0A30C36F-113C-4AAB-88FF-024C2C24763E}"/>
            </a:ext>
          </a:extLst>
        </xdr:cNvPr>
        <xdr:cNvCxnSpPr>
          <a:cxnSpLocks/>
          <a:stCxn id="207" idx="3"/>
        </xdr:cNvCxnSpPr>
      </xdr:nvCxnSpPr>
      <xdr:spPr>
        <a:xfrm flipV="1">
          <a:off x="16337274" y="5817177"/>
          <a:ext cx="3928467" cy="12134291"/>
        </a:xfrm>
        <a:prstGeom prst="bentConnector3">
          <a:avLst>
            <a:gd name="adj1" fmla="val 78355"/>
          </a:avLst>
        </a:prstGeom>
        <a:ln>
          <a:solidFill>
            <a:schemeClr val="tx1"/>
          </a:solidFill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86591</xdr:colOff>
      <xdr:row>64</xdr:row>
      <xdr:rowOff>138546</xdr:rowOff>
    </xdr:from>
    <xdr:to>
      <xdr:col>34</xdr:col>
      <xdr:colOff>122869</xdr:colOff>
      <xdr:row>68</xdr:row>
      <xdr:rowOff>48055</xdr:rowOff>
    </xdr:to>
    <xdr:sp macro="" textlink="">
      <xdr:nvSpPr>
        <xdr:cNvPr id="212" name="Rectangle 8">
          <a:extLst>
            <a:ext uri="{FF2B5EF4-FFF2-40B4-BE49-F238E27FC236}">
              <a16:creationId xmlns:a16="http://schemas.microsoft.com/office/drawing/2014/main" id="{2892AD85-5D9F-43DE-B3C7-29638A5A4209}"/>
            </a:ext>
          </a:extLst>
        </xdr:cNvPr>
        <xdr:cNvSpPr>
          <a:spLocks noChangeArrowheads="1"/>
        </xdr:cNvSpPr>
      </xdr:nvSpPr>
      <xdr:spPr bwMode="auto">
        <a:xfrm>
          <a:off x="22738773" y="11897591"/>
          <a:ext cx="3084278" cy="602237"/>
        </a:xfrm>
        <a:prstGeom prst="rect">
          <a:avLst/>
        </a:prstGeom>
        <a:solidFill>
          <a:srgbClr val="66FFCC"/>
        </a:solidFill>
        <a:ln w="12700" cmpd="sng">
          <a:solidFill>
            <a:schemeClr val="tx1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56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：ＤＰＣ分析ベンチマークシステム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(EVE)</a:t>
          </a:r>
          <a:endParaRPr lang="ja-JP" altLang="en-US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メディカルデータビジョン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】※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ｲﾝﾀｰﾈｯﾄ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19</xdr:col>
      <xdr:colOff>331933</xdr:colOff>
      <xdr:row>102</xdr:row>
      <xdr:rowOff>232367</xdr:rowOff>
    </xdr:from>
    <xdr:to>
      <xdr:col>23</xdr:col>
      <xdr:colOff>377703</xdr:colOff>
      <xdr:row>106</xdr:row>
      <xdr:rowOff>149239</xdr:rowOff>
    </xdr:to>
    <xdr:sp macro="" textlink="">
      <xdr:nvSpPr>
        <xdr:cNvPr id="213" name="Rectangle 19">
          <a:extLst>
            <a:ext uri="{FF2B5EF4-FFF2-40B4-BE49-F238E27FC236}">
              <a16:creationId xmlns:a16="http://schemas.microsoft.com/office/drawing/2014/main" id="{E4D9CA78-B57A-4F77-ADEE-5853E33C0F2E}"/>
            </a:ext>
          </a:extLst>
        </xdr:cNvPr>
        <xdr:cNvSpPr>
          <a:spLocks noChangeArrowheads="1"/>
        </xdr:cNvSpPr>
      </xdr:nvSpPr>
      <xdr:spPr bwMode="auto">
        <a:xfrm>
          <a:off x="13514533" y="18434642"/>
          <a:ext cx="2788970" cy="669347"/>
        </a:xfrm>
        <a:prstGeom prst="rect">
          <a:avLst/>
        </a:prstGeom>
        <a:solidFill>
          <a:srgbClr val="FFCCFF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anchorCtr="0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57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：診療状況照会システム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QLIC-SENCE/QLIC-VIWE!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【日立情報サービス】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259773</xdr:colOff>
      <xdr:row>104</xdr:row>
      <xdr:rowOff>112014</xdr:rowOff>
    </xdr:from>
    <xdr:to>
      <xdr:col>19</xdr:col>
      <xdr:colOff>297873</xdr:colOff>
      <xdr:row>104</xdr:row>
      <xdr:rowOff>112014</xdr:rowOff>
    </xdr:to>
    <xdr:cxnSp macro="">
      <xdr:nvCxnSpPr>
        <xdr:cNvPr id="214" name="AutoShape 320">
          <a:extLst>
            <a:ext uri="{FF2B5EF4-FFF2-40B4-BE49-F238E27FC236}">
              <a16:creationId xmlns:a16="http://schemas.microsoft.com/office/drawing/2014/main" id="{50F3AB79-FDBB-4970-A652-03F3B1AE8E99}"/>
            </a:ext>
          </a:extLst>
        </xdr:cNvPr>
        <xdr:cNvCxnSpPr>
          <a:cxnSpLocks noChangeShapeType="1"/>
        </xdr:cNvCxnSpPr>
      </xdr:nvCxnSpPr>
      <xdr:spPr bwMode="auto">
        <a:xfrm>
          <a:off x="10661073" y="18723864"/>
          <a:ext cx="28194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23</xdr:col>
      <xdr:colOff>377703</xdr:colOff>
      <xdr:row>30</xdr:row>
      <xdr:rowOff>25977</xdr:rowOff>
    </xdr:from>
    <xdr:to>
      <xdr:col>29</xdr:col>
      <xdr:colOff>225141</xdr:colOff>
      <xdr:row>104</xdr:row>
      <xdr:rowOff>156166</xdr:rowOff>
    </xdr:to>
    <xdr:cxnSp macro="">
      <xdr:nvCxnSpPr>
        <xdr:cNvPr id="215" name="コネクタ: カギ線 214">
          <a:extLst>
            <a:ext uri="{FF2B5EF4-FFF2-40B4-BE49-F238E27FC236}">
              <a16:creationId xmlns:a16="http://schemas.microsoft.com/office/drawing/2014/main" id="{F9A8A460-5BD2-40B6-8417-5987E5118980}"/>
            </a:ext>
          </a:extLst>
        </xdr:cNvPr>
        <xdr:cNvCxnSpPr>
          <a:cxnSpLocks/>
          <a:stCxn id="213" idx="3"/>
        </xdr:cNvCxnSpPr>
      </xdr:nvCxnSpPr>
      <xdr:spPr>
        <a:xfrm flipV="1">
          <a:off x="17695885" y="5896841"/>
          <a:ext cx="4419438" cy="13084189"/>
        </a:xfrm>
        <a:prstGeom prst="bentConnector3">
          <a:avLst>
            <a:gd name="adj1" fmla="val 86835"/>
          </a:avLst>
        </a:prstGeom>
        <a:ln>
          <a:solidFill>
            <a:schemeClr val="tx1"/>
          </a:solidFill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363682</xdr:colOff>
      <xdr:row>2</xdr:row>
      <xdr:rowOff>34636</xdr:rowOff>
    </xdr:from>
    <xdr:to>
      <xdr:col>4</xdr:col>
      <xdr:colOff>409699</xdr:colOff>
      <xdr:row>5</xdr:row>
      <xdr:rowOff>101251</xdr:rowOff>
    </xdr:to>
    <xdr:sp macro="" textlink="">
      <xdr:nvSpPr>
        <xdr:cNvPr id="216" name="Rectangle 209">
          <a:extLst>
            <a:ext uri="{FF2B5EF4-FFF2-40B4-BE49-F238E27FC236}">
              <a16:creationId xmlns:a16="http://schemas.microsoft.com/office/drawing/2014/main" id="{86D97CB1-023A-4F46-B498-B3E5391844E1}"/>
            </a:ext>
          </a:extLst>
        </xdr:cNvPr>
        <xdr:cNvSpPr>
          <a:spLocks noChangeArrowheads="1"/>
        </xdr:cNvSpPr>
      </xdr:nvSpPr>
      <xdr:spPr bwMode="auto">
        <a:xfrm>
          <a:off x="363682" y="510886"/>
          <a:ext cx="2789217" cy="780990"/>
        </a:xfrm>
        <a:prstGeom prst="rect">
          <a:avLst/>
        </a:prstGeom>
        <a:solidFill>
          <a:srgbClr val="FFCCFF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58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：院内ポータルシステム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MegaOak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院内ポータル）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【ＮＥＣ】</a:t>
          </a:r>
        </a:p>
      </xdr:txBody>
    </xdr:sp>
    <xdr:clientData/>
  </xdr:twoCellAnchor>
  <xdr:twoCellAnchor>
    <xdr:from>
      <xdr:col>4</xdr:col>
      <xdr:colOff>550677</xdr:colOff>
      <xdr:row>2</xdr:row>
      <xdr:rowOff>42428</xdr:rowOff>
    </xdr:from>
    <xdr:to>
      <xdr:col>8</xdr:col>
      <xdr:colOff>622383</xdr:colOff>
      <xdr:row>5</xdr:row>
      <xdr:rowOff>118567</xdr:rowOff>
    </xdr:to>
    <xdr:sp macro="" textlink="">
      <xdr:nvSpPr>
        <xdr:cNvPr id="217" name="Rectangle 209">
          <a:extLst>
            <a:ext uri="{FF2B5EF4-FFF2-40B4-BE49-F238E27FC236}">
              <a16:creationId xmlns:a16="http://schemas.microsoft.com/office/drawing/2014/main" id="{E0B1EFF6-55A7-46D3-B1BF-05285E3EBAD7}"/>
            </a:ext>
          </a:extLst>
        </xdr:cNvPr>
        <xdr:cNvSpPr>
          <a:spLocks noChangeArrowheads="1"/>
        </xdr:cNvSpPr>
      </xdr:nvSpPr>
      <xdr:spPr bwMode="auto">
        <a:xfrm>
          <a:off x="3293877" y="518678"/>
          <a:ext cx="2891106" cy="790514"/>
        </a:xfrm>
        <a:prstGeom prst="rect">
          <a:avLst/>
        </a:prstGeom>
        <a:solidFill>
          <a:srgbClr val="FFCCFF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59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：グループウェア（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CoMedix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【メディシステム】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3</xdr:col>
      <xdr:colOff>313755</xdr:colOff>
      <xdr:row>6</xdr:row>
      <xdr:rowOff>123185</xdr:rowOff>
    </xdr:from>
    <xdr:to>
      <xdr:col>7</xdr:col>
      <xdr:colOff>204072</xdr:colOff>
      <xdr:row>8</xdr:row>
      <xdr:rowOff>25072</xdr:rowOff>
    </xdr:to>
    <xdr:sp macro="" textlink="">
      <xdr:nvSpPr>
        <xdr:cNvPr id="218" name="Text Box 211">
          <a:extLst>
            <a:ext uri="{FF2B5EF4-FFF2-40B4-BE49-F238E27FC236}">
              <a16:creationId xmlns:a16="http://schemas.microsoft.com/office/drawing/2014/main" id="{AAE8A3E9-F2C9-454E-9D72-80B83F0DBE2D}"/>
            </a:ext>
          </a:extLst>
        </xdr:cNvPr>
        <xdr:cNvSpPr txBox="1">
          <a:spLocks noChangeArrowheads="1"/>
        </xdr:cNvSpPr>
      </xdr:nvSpPr>
      <xdr:spPr bwMode="auto">
        <a:xfrm>
          <a:off x="2371155" y="1551935"/>
          <a:ext cx="2709717" cy="378137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1">
            <a:lnSpc>
              <a:spcPts val="1300"/>
            </a:lnSpc>
            <a:defRPr sz="1000"/>
          </a:pPr>
          <a:r>
            <a:rPr lang="en-US" altLang="ja-JP" sz="1200" b="0" i="0" strike="noStrike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S</a:t>
          </a:r>
          <a:r>
            <a:rPr lang="ja-JP" altLang="en-US" sz="1200" b="0" i="0" strike="noStrike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ＳＯ認証情報</a:t>
          </a:r>
        </a:p>
      </xdr:txBody>
    </xdr:sp>
    <xdr:clientData/>
  </xdr:twoCellAnchor>
  <xdr:twoCellAnchor>
    <xdr:from>
      <xdr:col>6</xdr:col>
      <xdr:colOff>134789</xdr:colOff>
      <xdr:row>5</xdr:row>
      <xdr:rowOff>232889</xdr:rowOff>
    </xdr:from>
    <xdr:to>
      <xdr:col>6</xdr:col>
      <xdr:colOff>134789</xdr:colOff>
      <xdr:row>8</xdr:row>
      <xdr:rowOff>133310</xdr:rowOff>
    </xdr:to>
    <xdr:cxnSp macro="">
      <xdr:nvCxnSpPr>
        <xdr:cNvPr id="219" name="AutoShape 327">
          <a:extLst>
            <a:ext uri="{FF2B5EF4-FFF2-40B4-BE49-F238E27FC236}">
              <a16:creationId xmlns:a16="http://schemas.microsoft.com/office/drawing/2014/main" id="{45B76C8D-0809-4AC0-B483-0F01D9DDEABE}"/>
            </a:ext>
          </a:extLst>
        </xdr:cNvPr>
        <xdr:cNvCxnSpPr>
          <a:cxnSpLocks noChangeShapeType="1"/>
        </xdr:cNvCxnSpPr>
      </xdr:nvCxnSpPr>
      <xdr:spPr bwMode="auto">
        <a:xfrm>
          <a:off x="4287689" y="1423514"/>
          <a:ext cx="0" cy="614796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11</xdr:col>
      <xdr:colOff>562057</xdr:colOff>
      <xdr:row>2</xdr:row>
      <xdr:rowOff>51956</xdr:rowOff>
    </xdr:from>
    <xdr:to>
      <xdr:col>15</xdr:col>
      <xdr:colOff>576077</xdr:colOff>
      <xdr:row>4</xdr:row>
      <xdr:rowOff>136414</xdr:rowOff>
    </xdr:to>
    <xdr:sp macro="" textlink="">
      <xdr:nvSpPr>
        <xdr:cNvPr id="220" name="Rectangle 151">
          <a:extLst>
            <a:ext uri="{FF2B5EF4-FFF2-40B4-BE49-F238E27FC236}">
              <a16:creationId xmlns:a16="http://schemas.microsoft.com/office/drawing/2014/main" id="{A42E64AF-4955-417D-A555-96F7EB38600D}"/>
            </a:ext>
          </a:extLst>
        </xdr:cNvPr>
        <xdr:cNvSpPr>
          <a:spLocks noChangeArrowheads="1"/>
        </xdr:cNvSpPr>
      </xdr:nvSpPr>
      <xdr:spPr bwMode="auto">
        <a:xfrm>
          <a:off x="8182057" y="528206"/>
          <a:ext cx="2795320" cy="560708"/>
        </a:xfrm>
        <a:prstGeom prst="rect">
          <a:avLst/>
        </a:prstGeom>
        <a:solidFill>
          <a:srgbClr val="66FFCC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5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61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：指静脈認証システム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【日立製作所】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9</xdr:col>
      <xdr:colOff>259773</xdr:colOff>
      <xdr:row>3</xdr:row>
      <xdr:rowOff>94185</xdr:rowOff>
    </xdr:from>
    <xdr:to>
      <xdr:col>11</xdr:col>
      <xdr:colOff>562057</xdr:colOff>
      <xdr:row>3</xdr:row>
      <xdr:rowOff>96546</xdr:rowOff>
    </xdr:to>
    <xdr:cxnSp macro="">
      <xdr:nvCxnSpPr>
        <xdr:cNvPr id="221" name="AutoShape 197">
          <a:extLst>
            <a:ext uri="{FF2B5EF4-FFF2-40B4-BE49-F238E27FC236}">
              <a16:creationId xmlns:a16="http://schemas.microsoft.com/office/drawing/2014/main" id="{BEBAAE1F-76B4-47E0-A407-ABFC03F3579E}"/>
            </a:ext>
          </a:extLst>
        </xdr:cNvPr>
        <xdr:cNvCxnSpPr>
          <a:cxnSpLocks noChangeShapeType="1"/>
          <a:stCxn id="8" idx="3"/>
          <a:endCxn id="220" idx="1"/>
        </xdr:cNvCxnSpPr>
      </xdr:nvCxnSpPr>
      <xdr:spPr bwMode="auto">
        <a:xfrm flipV="1">
          <a:off x="6508173" y="808560"/>
          <a:ext cx="1673884" cy="2361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9</xdr:col>
      <xdr:colOff>239982</xdr:colOff>
      <xdr:row>2</xdr:row>
      <xdr:rowOff>93928</xdr:rowOff>
    </xdr:from>
    <xdr:to>
      <xdr:col>11</xdr:col>
      <xdr:colOff>621682</xdr:colOff>
      <xdr:row>4</xdr:row>
      <xdr:rowOff>149678</xdr:rowOff>
    </xdr:to>
    <xdr:sp macro="" textlink="">
      <xdr:nvSpPr>
        <xdr:cNvPr id="222" name="Text Box 198">
          <a:extLst>
            <a:ext uri="{FF2B5EF4-FFF2-40B4-BE49-F238E27FC236}">
              <a16:creationId xmlns:a16="http://schemas.microsoft.com/office/drawing/2014/main" id="{27FB842A-018B-4F02-8521-51C112793930}"/>
            </a:ext>
          </a:extLst>
        </xdr:cNvPr>
        <xdr:cNvSpPr txBox="1">
          <a:spLocks noChangeArrowheads="1"/>
        </xdr:cNvSpPr>
      </xdr:nvSpPr>
      <xdr:spPr bwMode="auto">
        <a:xfrm>
          <a:off x="6488382" y="570178"/>
          <a:ext cx="1753300" cy="53200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指静脈認証情報、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職員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ID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、静脈撮影情報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26</xdr:col>
      <xdr:colOff>-1</xdr:colOff>
      <xdr:row>1</xdr:row>
      <xdr:rowOff>-1</xdr:rowOff>
    </xdr:from>
    <xdr:to>
      <xdr:col>39</xdr:col>
      <xdr:colOff>598345</xdr:colOff>
      <xdr:row>7</xdr:row>
      <xdr:rowOff>36369</xdr:rowOff>
    </xdr:to>
    <xdr:sp macro="" textlink="">
      <xdr:nvSpPr>
        <xdr:cNvPr id="223" name="Rectangle 209">
          <a:extLst>
            <a:ext uri="{FF2B5EF4-FFF2-40B4-BE49-F238E27FC236}">
              <a16:creationId xmlns:a16="http://schemas.microsoft.com/office/drawing/2014/main" id="{718F1920-0B59-4BC9-90EF-2D638D70B4E2}"/>
            </a:ext>
          </a:extLst>
        </xdr:cNvPr>
        <xdr:cNvSpPr>
          <a:spLocks noChangeArrowheads="1"/>
        </xdr:cNvSpPr>
      </xdr:nvSpPr>
      <xdr:spPr bwMode="auto">
        <a:xfrm>
          <a:off x="17983199" y="238124"/>
          <a:ext cx="9513746" cy="1465120"/>
        </a:xfrm>
        <a:prstGeom prst="rect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運用管理系システム</a:t>
          </a:r>
          <a:endParaRPr lang="ja-JP" altLang="en-US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26</xdr:col>
      <xdr:colOff>287047</xdr:colOff>
      <xdr:row>3</xdr:row>
      <xdr:rowOff>220683</xdr:rowOff>
    </xdr:from>
    <xdr:to>
      <xdr:col>30</xdr:col>
      <xdr:colOff>334302</xdr:colOff>
      <xdr:row>6</xdr:row>
      <xdr:rowOff>71625</xdr:rowOff>
    </xdr:to>
    <xdr:sp macro="" textlink="">
      <xdr:nvSpPr>
        <xdr:cNvPr id="224" name="Rectangle 209">
          <a:extLst>
            <a:ext uri="{FF2B5EF4-FFF2-40B4-BE49-F238E27FC236}">
              <a16:creationId xmlns:a16="http://schemas.microsoft.com/office/drawing/2014/main" id="{577E9D72-5606-41E6-96D5-0F030BB524B7}"/>
            </a:ext>
          </a:extLst>
        </xdr:cNvPr>
        <xdr:cNvSpPr>
          <a:spLocks noChangeArrowheads="1"/>
        </xdr:cNvSpPr>
      </xdr:nvSpPr>
      <xdr:spPr bwMode="auto">
        <a:xfrm>
          <a:off x="18270247" y="935058"/>
          <a:ext cx="2790455" cy="565317"/>
        </a:xfrm>
        <a:prstGeom prst="rect">
          <a:avLst/>
        </a:prstGeom>
        <a:solidFill>
          <a:srgbClr val="FFCCFF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62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：クライアント運用管理システム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（ＳｋｙＳｅａ）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【SKY】</a:t>
          </a:r>
          <a:endParaRPr lang="ja-JP" altLang="en-US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30</xdr:col>
      <xdr:colOff>494865</xdr:colOff>
      <xdr:row>3</xdr:row>
      <xdr:rowOff>218208</xdr:rowOff>
    </xdr:from>
    <xdr:to>
      <xdr:col>34</xdr:col>
      <xdr:colOff>542120</xdr:colOff>
      <xdr:row>6</xdr:row>
      <xdr:rowOff>69148</xdr:rowOff>
    </xdr:to>
    <xdr:sp macro="" textlink="">
      <xdr:nvSpPr>
        <xdr:cNvPr id="225" name="Rectangle 209">
          <a:extLst>
            <a:ext uri="{FF2B5EF4-FFF2-40B4-BE49-F238E27FC236}">
              <a16:creationId xmlns:a16="http://schemas.microsoft.com/office/drawing/2014/main" id="{A572D1E4-D8AC-4A06-8943-B748FBADDE67}"/>
            </a:ext>
          </a:extLst>
        </xdr:cNvPr>
        <xdr:cNvSpPr>
          <a:spLocks noChangeArrowheads="1"/>
        </xdr:cNvSpPr>
      </xdr:nvSpPr>
      <xdr:spPr bwMode="auto">
        <a:xfrm>
          <a:off x="21221265" y="932583"/>
          <a:ext cx="2790455" cy="565315"/>
        </a:xfrm>
        <a:prstGeom prst="rect">
          <a:avLst/>
        </a:prstGeom>
        <a:solidFill>
          <a:srgbClr val="66FFCC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63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：ウイルス対策ソフト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（ウイルスバスター）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トレンドマイクロ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26</xdr:col>
      <xdr:colOff>287047</xdr:colOff>
      <xdr:row>2</xdr:row>
      <xdr:rowOff>152648</xdr:rowOff>
    </xdr:from>
    <xdr:to>
      <xdr:col>29</xdr:col>
      <xdr:colOff>294965</xdr:colOff>
      <xdr:row>3</xdr:row>
      <xdr:rowOff>119990</xdr:rowOff>
    </xdr:to>
    <xdr:sp macro="" textlink="">
      <xdr:nvSpPr>
        <xdr:cNvPr id="226" name="Rectangle 1843">
          <a:extLst>
            <a:ext uri="{FF2B5EF4-FFF2-40B4-BE49-F238E27FC236}">
              <a16:creationId xmlns:a16="http://schemas.microsoft.com/office/drawing/2014/main" id="{06620925-B555-4F87-A73C-D8E3E5DF877F}"/>
            </a:ext>
          </a:extLst>
        </xdr:cNvPr>
        <xdr:cNvSpPr>
          <a:spLocks noChangeArrowheads="1"/>
        </xdr:cNvSpPr>
      </xdr:nvSpPr>
      <xdr:spPr bwMode="auto">
        <a:xfrm>
          <a:off x="18270247" y="628898"/>
          <a:ext cx="2065318" cy="20546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セキュリティ</a:t>
          </a:r>
          <a:endParaRPr lang="ja-JP" altLang="en-US" sz="105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35</xdr:col>
      <xdr:colOff>241655</xdr:colOff>
      <xdr:row>2</xdr:row>
      <xdr:rowOff>135330</xdr:rowOff>
    </xdr:from>
    <xdr:to>
      <xdr:col>38</xdr:col>
      <xdr:colOff>254891</xdr:colOff>
      <xdr:row>3</xdr:row>
      <xdr:rowOff>102671</xdr:rowOff>
    </xdr:to>
    <xdr:sp macro="" textlink="">
      <xdr:nvSpPr>
        <xdr:cNvPr id="227" name="Rectangle 1845">
          <a:extLst>
            <a:ext uri="{FF2B5EF4-FFF2-40B4-BE49-F238E27FC236}">
              <a16:creationId xmlns:a16="http://schemas.microsoft.com/office/drawing/2014/main" id="{D01F0D33-BB57-438E-8ED0-3B1E7D02BD3A}"/>
            </a:ext>
          </a:extLst>
        </xdr:cNvPr>
        <xdr:cNvSpPr>
          <a:spLocks noChangeArrowheads="1"/>
        </xdr:cNvSpPr>
      </xdr:nvSpPr>
      <xdr:spPr bwMode="auto">
        <a:xfrm>
          <a:off x="24397055" y="611580"/>
          <a:ext cx="2070636" cy="205466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運用監視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35</xdr:col>
      <xdr:colOff>226761</xdr:colOff>
      <xdr:row>3</xdr:row>
      <xdr:rowOff>216282</xdr:rowOff>
    </xdr:from>
    <xdr:to>
      <xdr:col>39</xdr:col>
      <xdr:colOff>275252</xdr:colOff>
      <xdr:row>6</xdr:row>
      <xdr:rowOff>53687</xdr:rowOff>
    </xdr:to>
    <xdr:sp macro="" textlink="">
      <xdr:nvSpPr>
        <xdr:cNvPr id="228" name="Rectangle 209">
          <a:extLst>
            <a:ext uri="{FF2B5EF4-FFF2-40B4-BE49-F238E27FC236}">
              <a16:creationId xmlns:a16="http://schemas.microsoft.com/office/drawing/2014/main" id="{FEF0A13F-3D2B-4EF3-97C0-1AE179D5DE32}"/>
            </a:ext>
          </a:extLst>
        </xdr:cNvPr>
        <xdr:cNvSpPr>
          <a:spLocks noChangeArrowheads="1"/>
        </xdr:cNvSpPr>
      </xdr:nvSpPr>
      <xdr:spPr bwMode="auto">
        <a:xfrm>
          <a:off x="24382161" y="930657"/>
          <a:ext cx="2791691" cy="551780"/>
        </a:xfrm>
        <a:prstGeom prst="rect">
          <a:avLst/>
        </a:prstGeom>
        <a:noFill/>
        <a:ln w="12700" cmpd="dbl">
          <a:solidFill>
            <a:schemeClr val="tx1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67</a:t>
          </a:r>
          <a:r>
            <a:rPr lang="ja-JP" altLang="en-US" sz="1200" b="1" i="0" u="sng" strike="noStrike" baseline="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：サーバ監視システム（</a:t>
          </a:r>
          <a:r>
            <a:rPr lang="en-US" altLang="ja-JP" sz="1200" b="1" i="0" u="sng" strike="noStrike" baseline="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SurveillanceSystem</a:t>
          </a:r>
          <a:r>
            <a:rPr lang="ja-JP" altLang="en-US" sz="1200" b="1" i="0" u="sng" strike="noStrike" baseline="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r>
            <a:rPr lang="ja-JP" altLang="en-US" sz="1100" b="0" i="0" u="none" strike="noStrike" baseline="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【コスモ開発】</a:t>
          </a:r>
          <a:endParaRPr lang="ja-JP" altLang="en-US">
            <a:solidFill>
              <a:schemeClr val="tx1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34</xdr:col>
      <xdr:colOff>446809</xdr:colOff>
      <xdr:row>64</xdr:row>
      <xdr:rowOff>169720</xdr:rowOff>
    </xdr:from>
    <xdr:to>
      <xdr:col>38</xdr:col>
      <xdr:colOff>483087</xdr:colOff>
      <xdr:row>68</xdr:row>
      <xdr:rowOff>79229</xdr:rowOff>
    </xdr:to>
    <xdr:sp macro="" textlink="">
      <xdr:nvSpPr>
        <xdr:cNvPr id="229" name="Rectangle 8">
          <a:extLst>
            <a:ext uri="{FF2B5EF4-FFF2-40B4-BE49-F238E27FC236}">
              <a16:creationId xmlns:a16="http://schemas.microsoft.com/office/drawing/2014/main" id="{6912A056-BFBF-4DAA-A9A5-1A675DB74A1F}"/>
            </a:ext>
          </a:extLst>
        </xdr:cNvPr>
        <xdr:cNvSpPr>
          <a:spLocks noChangeArrowheads="1"/>
        </xdr:cNvSpPr>
      </xdr:nvSpPr>
      <xdr:spPr bwMode="auto">
        <a:xfrm>
          <a:off x="26146991" y="11928765"/>
          <a:ext cx="3084278" cy="602237"/>
        </a:xfrm>
        <a:prstGeom prst="rect">
          <a:avLst/>
        </a:prstGeom>
        <a:solidFill>
          <a:srgbClr val="FFCCFF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68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：インターネット参照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【NEC】</a:t>
          </a:r>
        </a:p>
      </xdr:txBody>
    </xdr:sp>
    <xdr:clientData/>
  </xdr:twoCellAnchor>
  <xdr:twoCellAnchor>
    <xdr:from>
      <xdr:col>2</xdr:col>
      <xdr:colOff>125555</xdr:colOff>
      <xdr:row>96</xdr:row>
      <xdr:rowOff>154121</xdr:rowOff>
    </xdr:from>
    <xdr:to>
      <xdr:col>6</xdr:col>
      <xdr:colOff>143039</xdr:colOff>
      <xdr:row>100</xdr:row>
      <xdr:rowOff>30173</xdr:rowOff>
    </xdr:to>
    <xdr:sp macro="" textlink="">
      <xdr:nvSpPr>
        <xdr:cNvPr id="230" name="Rectangle 15">
          <a:extLst>
            <a:ext uri="{FF2B5EF4-FFF2-40B4-BE49-F238E27FC236}">
              <a16:creationId xmlns:a16="http://schemas.microsoft.com/office/drawing/2014/main" id="{D8A1AABF-8AA7-42EA-BCF9-34A9AEE6E864}"/>
            </a:ext>
          </a:extLst>
        </xdr:cNvPr>
        <xdr:cNvSpPr>
          <a:spLocks noChangeArrowheads="1"/>
        </xdr:cNvSpPr>
      </xdr:nvSpPr>
      <xdr:spPr bwMode="auto">
        <a:xfrm>
          <a:off x="1497155" y="17261021"/>
          <a:ext cx="2798784" cy="561852"/>
        </a:xfrm>
        <a:prstGeom prst="rect">
          <a:avLst/>
        </a:prstGeom>
        <a:solidFill>
          <a:srgbClr val="66FFCC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70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：手術部門システム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(ORSYS)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【フィリップス】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6</xdr:col>
      <xdr:colOff>163656</xdr:colOff>
      <xdr:row>98</xdr:row>
      <xdr:rowOff>12115</xdr:rowOff>
    </xdr:from>
    <xdr:to>
      <xdr:col>10</xdr:col>
      <xdr:colOff>192231</xdr:colOff>
      <xdr:row>98</xdr:row>
      <xdr:rowOff>12115</xdr:rowOff>
    </xdr:to>
    <xdr:cxnSp macro="">
      <xdr:nvCxnSpPr>
        <xdr:cNvPr id="231" name="AutoShape 406">
          <a:extLst>
            <a:ext uri="{FF2B5EF4-FFF2-40B4-BE49-F238E27FC236}">
              <a16:creationId xmlns:a16="http://schemas.microsoft.com/office/drawing/2014/main" id="{9007A128-E133-44C6-B491-21305DED24BF}"/>
            </a:ext>
          </a:extLst>
        </xdr:cNvPr>
        <xdr:cNvCxnSpPr>
          <a:cxnSpLocks noChangeShapeType="1"/>
        </xdr:cNvCxnSpPr>
      </xdr:nvCxnSpPr>
      <xdr:spPr bwMode="auto">
        <a:xfrm flipH="1">
          <a:off x="4316556" y="17461915"/>
          <a:ext cx="280987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182706</xdr:colOff>
      <xdr:row>98</xdr:row>
      <xdr:rowOff>156722</xdr:rowOff>
    </xdr:from>
    <xdr:to>
      <xdr:col>10</xdr:col>
      <xdr:colOff>192231</xdr:colOff>
      <xdr:row>98</xdr:row>
      <xdr:rowOff>156722</xdr:rowOff>
    </xdr:to>
    <xdr:cxnSp macro="">
      <xdr:nvCxnSpPr>
        <xdr:cNvPr id="232" name="AutoShape 409">
          <a:extLst>
            <a:ext uri="{FF2B5EF4-FFF2-40B4-BE49-F238E27FC236}">
              <a16:creationId xmlns:a16="http://schemas.microsoft.com/office/drawing/2014/main" id="{E6881407-5674-4A99-A07E-B97C916D8BB9}"/>
            </a:ext>
          </a:extLst>
        </xdr:cNvPr>
        <xdr:cNvCxnSpPr>
          <a:cxnSpLocks noChangeShapeType="1"/>
        </xdr:cNvCxnSpPr>
      </xdr:nvCxnSpPr>
      <xdr:spPr bwMode="auto">
        <a:xfrm>
          <a:off x="4335606" y="17606522"/>
          <a:ext cx="279082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411306</xdr:colOff>
      <xdr:row>95</xdr:row>
      <xdr:rowOff>50710</xdr:rowOff>
    </xdr:from>
    <xdr:to>
      <xdr:col>10</xdr:col>
      <xdr:colOff>176894</xdr:colOff>
      <xdr:row>98</xdr:row>
      <xdr:rowOff>108858</xdr:rowOff>
    </xdr:to>
    <xdr:sp macro="" textlink="">
      <xdr:nvSpPr>
        <xdr:cNvPr id="233" name="Text Box 203">
          <a:extLst>
            <a:ext uri="{FF2B5EF4-FFF2-40B4-BE49-F238E27FC236}">
              <a16:creationId xmlns:a16="http://schemas.microsoft.com/office/drawing/2014/main" id="{1CDFD0EB-2217-4FFB-AAF7-E904058AD1AF}"/>
            </a:ext>
          </a:extLst>
        </xdr:cNvPr>
        <xdr:cNvSpPr txBox="1">
          <a:spLocks noChangeArrowheads="1"/>
        </xdr:cNvSpPr>
      </xdr:nvSpPr>
      <xdr:spPr bwMode="auto">
        <a:xfrm>
          <a:off x="4564206" y="16986160"/>
          <a:ext cx="2546888" cy="572498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l" rtl="0">
            <a:defRPr sz="1000"/>
          </a:pPr>
          <a:r>
            <a:rPr lang="en-US" altLang="ja-JP" sz="1200" b="0" i="0" u="none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DWH</a:t>
          </a:r>
          <a:r>
            <a:rPr lang="ja-JP" altLang="en-US" sz="1200" b="0" i="0" u="none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参照：手術オーダー（依頼、実施）、</a:t>
          </a:r>
          <a:endParaRPr lang="en-US" altLang="ja-JP" sz="1200" b="0" i="0" u="none" strike="noStrike" baseline="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患者情報、検査結果、マスタ</a:t>
          </a:r>
          <a:endParaRPr lang="ja-JP" altLang="en-US" sz="12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6</xdr:col>
      <xdr:colOff>639166</xdr:colOff>
      <xdr:row>98</xdr:row>
      <xdr:rowOff>17554</xdr:rowOff>
    </xdr:from>
    <xdr:to>
      <xdr:col>9</xdr:col>
      <xdr:colOff>557893</xdr:colOff>
      <xdr:row>101</xdr:row>
      <xdr:rowOff>19142</xdr:rowOff>
    </xdr:to>
    <xdr:sp macro="" textlink="">
      <xdr:nvSpPr>
        <xdr:cNvPr id="234" name="Text Box 203">
          <a:extLst>
            <a:ext uri="{FF2B5EF4-FFF2-40B4-BE49-F238E27FC236}">
              <a16:creationId xmlns:a16="http://schemas.microsoft.com/office/drawing/2014/main" id="{61641271-75C9-4D2B-A1A2-49AE4031E1C1}"/>
            </a:ext>
          </a:extLst>
        </xdr:cNvPr>
        <xdr:cNvSpPr txBox="1">
          <a:spLocks noChangeArrowheads="1"/>
        </xdr:cNvSpPr>
      </xdr:nvSpPr>
      <xdr:spPr bwMode="auto">
        <a:xfrm>
          <a:off x="4792066" y="17467354"/>
          <a:ext cx="2014227" cy="515938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手術オーダー（決定、実施）</a:t>
          </a:r>
          <a:endParaRPr lang="ja-JP" altLang="en-US" sz="12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2</xdr:col>
      <xdr:colOff>125555</xdr:colOff>
      <xdr:row>100</xdr:row>
      <xdr:rowOff>136805</xdr:rowOff>
    </xdr:from>
    <xdr:to>
      <xdr:col>6</xdr:col>
      <xdr:colOff>143039</xdr:colOff>
      <xdr:row>103</xdr:row>
      <xdr:rowOff>47493</xdr:rowOff>
    </xdr:to>
    <xdr:sp macro="" textlink="">
      <xdr:nvSpPr>
        <xdr:cNvPr id="235" name="Rectangle 15">
          <a:extLst>
            <a:ext uri="{FF2B5EF4-FFF2-40B4-BE49-F238E27FC236}">
              <a16:creationId xmlns:a16="http://schemas.microsoft.com/office/drawing/2014/main" id="{9FDE5484-8FAC-47A5-B21E-61AEF34DE93A}"/>
            </a:ext>
          </a:extLst>
        </xdr:cNvPr>
        <xdr:cNvSpPr>
          <a:spLocks noChangeArrowheads="1"/>
        </xdr:cNvSpPr>
      </xdr:nvSpPr>
      <xdr:spPr bwMode="auto">
        <a:xfrm>
          <a:off x="1497155" y="17929505"/>
          <a:ext cx="2798784" cy="558388"/>
        </a:xfrm>
        <a:prstGeom prst="rect">
          <a:avLst/>
        </a:prstGeom>
        <a:solidFill>
          <a:srgbClr val="66FFCC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71-1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～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71-5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：重症系システム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(ACSYS)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</a:p>
        <a:p>
          <a:pPr rtl="0">
            <a:lnSpc>
              <a:spcPts val="1300"/>
            </a:lnSpc>
          </a:pPr>
          <a:r>
            <a:rPr lang="ja-JP" altLang="ja-JP" sz="12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【</a:t>
          </a:r>
          <a:r>
            <a:rPr lang="ja-JP" altLang="en-US" sz="12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フィリップス</a:t>
          </a:r>
          <a:r>
            <a:rPr lang="ja-JP" altLang="ja-JP" sz="12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】</a:t>
          </a:r>
          <a:endParaRPr lang="ja-JP" altLang="ja-JP" sz="1200" b="1"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6</xdr:col>
      <xdr:colOff>163656</xdr:colOff>
      <xdr:row>102</xdr:row>
      <xdr:rowOff>110454</xdr:rowOff>
    </xdr:from>
    <xdr:to>
      <xdr:col>10</xdr:col>
      <xdr:colOff>192231</xdr:colOff>
      <xdr:row>102</xdr:row>
      <xdr:rowOff>110454</xdr:rowOff>
    </xdr:to>
    <xdr:cxnSp macro="">
      <xdr:nvCxnSpPr>
        <xdr:cNvPr id="236" name="AutoShape 406">
          <a:extLst>
            <a:ext uri="{FF2B5EF4-FFF2-40B4-BE49-F238E27FC236}">
              <a16:creationId xmlns:a16="http://schemas.microsoft.com/office/drawing/2014/main" id="{19345AFA-48BC-459B-B971-EDD88E113C94}"/>
            </a:ext>
          </a:extLst>
        </xdr:cNvPr>
        <xdr:cNvCxnSpPr>
          <a:cxnSpLocks noChangeShapeType="1"/>
        </xdr:cNvCxnSpPr>
      </xdr:nvCxnSpPr>
      <xdr:spPr bwMode="auto">
        <a:xfrm flipH="1">
          <a:off x="4316556" y="18312729"/>
          <a:ext cx="280987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196313</xdr:colOff>
      <xdr:row>102</xdr:row>
      <xdr:rowOff>223519</xdr:rowOff>
    </xdr:from>
    <xdr:to>
      <xdr:col>10</xdr:col>
      <xdr:colOff>205838</xdr:colOff>
      <xdr:row>102</xdr:row>
      <xdr:rowOff>223519</xdr:rowOff>
    </xdr:to>
    <xdr:cxnSp macro="">
      <xdr:nvCxnSpPr>
        <xdr:cNvPr id="237" name="AutoShape 409">
          <a:extLst>
            <a:ext uri="{FF2B5EF4-FFF2-40B4-BE49-F238E27FC236}">
              <a16:creationId xmlns:a16="http://schemas.microsoft.com/office/drawing/2014/main" id="{136FA69C-9564-4C84-B0DD-B40814693F2F}"/>
            </a:ext>
          </a:extLst>
        </xdr:cNvPr>
        <xdr:cNvCxnSpPr>
          <a:cxnSpLocks noChangeShapeType="1"/>
        </xdr:cNvCxnSpPr>
      </xdr:nvCxnSpPr>
      <xdr:spPr bwMode="auto">
        <a:xfrm>
          <a:off x="4349213" y="18425794"/>
          <a:ext cx="279082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</xdr:col>
      <xdr:colOff>675409</xdr:colOff>
      <xdr:row>96</xdr:row>
      <xdr:rowOff>51946</xdr:rowOff>
    </xdr:from>
    <xdr:to>
      <xdr:col>6</xdr:col>
      <xdr:colOff>277956</xdr:colOff>
      <xdr:row>107</xdr:row>
      <xdr:rowOff>138537</xdr:rowOff>
    </xdr:to>
    <xdr:sp macro="" textlink="">
      <xdr:nvSpPr>
        <xdr:cNvPr id="238" name="正方形/長方形 508">
          <a:extLst>
            <a:ext uri="{FF2B5EF4-FFF2-40B4-BE49-F238E27FC236}">
              <a16:creationId xmlns:a16="http://schemas.microsoft.com/office/drawing/2014/main" id="{64B4E5AF-FF28-4ECA-A0AA-BC5D8777A22A}"/>
            </a:ext>
          </a:extLst>
        </xdr:cNvPr>
        <xdr:cNvSpPr>
          <a:spLocks noChangeArrowheads="1"/>
        </xdr:cNvSpPr>
      </xdr:nvSpPr>
      <xdr:spPr bwMode="auto">
        <a:xfrm>
          <a:off x="1361209" y="17158846"/>
          <a:ext cx="3069647" cy="2105891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147637</xdr:colOff>
      <xdr:row>107</xdr:row>
      <xdr:rowOff>135939</xdr:rowOff>
    </xdr:from>
    <xdr:to>
      <xdr:col>4</xdr:col>
      <xdr:colOff>148153</xdr:colOff>
      <xdr:row>109</xdr:row>
      <xdr:rowOff>29432</xdr:rowOff>
    </xdr:to>
    <xdr:cxnSp macro="">
      <xdr:nvCxnSpPr>
        <xdr:cNvPr id="239" name="AutoShape 377">
          <a:extLst>
            <a:ext uri="{FF2B5EF4-FFF2-40B4-BE49-F238E27FC236}">
              <a16:creationId xmlns:a16="http://schemas.microsoft.com/office/drawing/2014/main" id="{6678FAD4-E5DE-475F-B880-5D5139B21096}"/>
            </a:ext>
          </a:extLst>
        </xdr:cNvPr>
        <xdr:cNvCxnSpPr>
          <a:cxnSpLocks noChangeShapeType="1"/>
          <a:endCxn id="240" idx="0"/>
        </xdr:cNvCxnSpPr>
      </xdr:nvCxnSpPr>
      <xdr:spPr bwMode="auto">
        <a:xfrm>
          <a:off x="2890837" y="19262139"/>
          <a:ext cx="516" cy="236393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122092</xdr:colOff>
      <xdr:row>109</xdr:row>
      <xdr:rowOff>29432</xdr:rowOff>
    </xdr:from>
    <xdr:to>
      <xdr:col>6</xdr:col>
      <xdr:colOff>139576</xdr:colOff>
      <xdr:row>112</xdr:row>
      <xdr:rowOff>78666</xdr:rowOff>
    </xdr:to>
    <xdr:sp macro="" textlink="">
      <xdr:nvSpPr>
        <xdr:cNvPr id="240" name="Rectangle 15">
          <a:extLst>
            <a:ext uri="{FF2B5EF4-FFF2-40B4-BE49-F238E27FC236}">
              <a16:creationId xmlns:a16="http://schemas.microsoft.com/office/drawing/2014/main" id="{C003A45D-9C33-41B4-99BD-B4B165C723ED}"/>
            </a:ext>
          </a:extLst>
        </xdr:cNvPr>
        <xdr:cNvSpPr>
          <a:spLocks noChangeArrowheads="1"/>
        </xdr:cNvSpPr>
      </xdr:nvSpPr>
      <xdr:spPr bwMode="auto">
        <a:xfrm>
          <a:off x="1493692" y="19498532"/>
          <a:ext cx="2798784" cy="563584"/>
        </a:xfrm>
        <a:prstGeom prst="rect">
          <a:avLst/>
        </a:prstGeom>
        <a:solidFill>
          <a:srgbClr val="66FFCC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73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：重症・手術系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DWH(Vi-pros)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</a:p>
        <a:p>
          <a:pPr rtl="0">
            <a:lnSpc>
              <a:spcPts val="1300"/>
            </a:lnSpc>
          </a:pPr>
          <a:r>
            <a:rPr lang="ja-JP" altLang="ja-JP" sz="12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【</a:t>
          </a:r>
          <a:r>
            <a:rPr lang="ja-JP" altLang="en-US" sz="12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フィリップス</a:t>
          </a:r>
          <a:r>
            <a:rPr lang="ja-JP" altLang="ja-JP" sz="12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】</a:t>
          </a:r>
          <a:endParaRPr lang="ja-JP" altLang="ja-JP" sz="1200" b="1"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2</xdr:col>
      <xdr:colOff>118628</xdr:colOff>
      <xdr:row>113</xdr:row>
      <xdr:rowOff>43288</xdr:rowOff>
    </xdr:from>
    <xdr:to>
      <xdr:col>6</xdr:col>
      <xdr:colOff>136112</xdr:colOff>
      <xdr:row>116</xdr:row>
      <xdr:rowOff>92523</xdr:rowOff>
    </xdr:to>
    <xdr:sp macro="" textlink="">
      <xdr:nvSpPr>
        <xdr:cNvPr id="241" name="Rectangle 15">
          <a:extLst>
            <a:ext uri="{FF2B5EF4-FFF2-40B4-BE49-F238E27FC236}">
              <a16:creationId xmlns:a16="http://schemas.microsoft.com/office/drawing/2014/main" id="{07CFD9BF-0F49-4D61-8E5B-0DE78D792A04}"/>
            </a:ext>
          </a:extLst>
        </xdr:cNvPr>
        <xdr:cNvSpPr>
          <a:spLocks noChangeArrowheads="1"/>
        </xdr:cNvSpPr>
      </xdr:nvSpPr>
      <xdr:spPr bwMode="auto">
        <a:xfrm>
          <a:off x="1490228" y="20198188"/>
          <a:ext cx="2798784" cy="563585"/>
        </a:xfrm>
        <a:prstGeom prst="rect">
          <a:avLst/>
        </a:prstGeom>
        <a:solidFill>
          <a:srgbClr val="66FFCC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74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Tele-ICU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</a:p>
        <a:p>
          <a:pPr rtl="0">
            <a:lnSpc>
              <a:spcPts val="1300"/>
            </a:lnSpc>
          </a:pPr>
          <a:r>
            <a:rPr lang="ja-JP" altLang="ja-JP" sz="12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【</a:t>
          </a:r>
          <a:r>
            <a:rPr lang="en-US" altLang="ja-JP" sz="12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NTT</a:t>
          </a:r>
          <a:r>
            <a:rPr lang="ja-JP" altLang="en-US" sz="12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データ</a:t>
          </a:r>
          <a:r>
            <a:rPr lang="ja-JP" altLang="ja-JP" sz="12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】</a:t>
          </a:r>
          <a:endParaRPr lang="ja-JP" altLang="ja-JP" sz="1200" b="1"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6</xdr:col>
      <xdr:colOff>165388</xdr:colOff>
      <xdr:row>115</xdr:row>
      <xdr:rowOff>93507</xdr:rowOff>
    </xdr:from>
    <xdr:to>
      <xdr:col>10</xdr:col>
      <xdr:colOff>184438</xdr:colOff>
      <xdr:row>115</xdr:row>
      <xdr:rowOff>93507</xdr:rowOff>
    </xdr:to>
    <xdr:cxnSp macro="">
      <xdr:nvCxnSpPr>
        <xdr:cNvPr id="242" name="AutoShape 406">
          <a:extLst>
            <a:ext uri="{FF2B5EF4-FFF2-40B4-BE49-F238E27FC236}">
              <a16:creationId xmlns:a16="http://schemas.microsoft.com/office/drawing/2014/main" id="{E0F1DA7B-5CEB-47CD-889C-B443498CDF1C}"/>
            </a:ext>
          </a:extLst>
        </xdr:cNvPr>
        <xdr:cNvCxnSpPr>
          <a:cxnSpLocks noChangeShapeType="1"/>
        </xdr:cNvCxnSpPr>
      </xdr:nvCxnSpPr>
      <xdr:spPr bwMode="auto">
        <a:xfrm flipH="1">
          <a:off x="4318288" y="20591307"/>
          <a:ext cx="280035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8</xdr:col>
      <xdr:colOff>70137</xdr:colOff>
      <xdr:row>113</xdr:row>
      <xdr:rowOff>65802</xdr:rowOff>
    </xdr:from>
    <xdr:to>
      <xdr:col>10</xdr:col>
      <xdr:colOff>495404</xdr:colOff>
      <xdr:row>116</xdr:row>
      <xdr:rowOff>67390</xdr:rowOff>
    </xdr:to>
    <xdr:sp macro="" textlink="">
      <xdr:nvSpPr>
        <xdr:cNvPr id="243" name="Text Box 203">
          <a:extLst>
            <a:ext uri="{FF2B5EF4-FFF2-40B4-BE49-F238E27FC236}">
              <a16:creationId xmlns:a16="http://schemas.microsoft.com/office/drawing/2014/main" id="{D2EEAF60-7E8A-4411-8A9E-4DF7CDB6E169}"/>
            </a:ext>
          </a:extLst>
        </xdr:cNvPr>
        <xdr:cNvSpPr txBox="1">
          <a:spLocks noChangeArrowheads="1"/>
        </xdr:cNvSpPr>
      </xdr:nvSpPr>
      <xdr:spPr bwMode="auto">
        <a:xfrm>
          <a:off x="5632737" y="20220702"/>
          <a:ext cx="1796867" cy="515938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患者情報</a:t>
          </a:r>
          <a:endParaRPr lang="ja-JP" altLang="en-US" sz="12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2</xdr:col>
      <xdr:colOff>122091</xdr:colOff>
      <xdr:row>103</xdr:row>
      <xdr:rowOff>133341</xdr:rowOff>
    </xdr:from>
    <xdr:to>
      <xdr:col>6</xdr:col>
      <xdr:colOff>139575</xdr:colOff>
      <xdr:row>107</xdr:row>
      <xdr:rowOff>9393</xdr:rowOff>
    </xdr:to>
    <xdr:sp macro="" textlink="">
      <xdr:nvSpPr>
        <xdr:cNvPr id="244" name="Rectangle 15">
          <a:extLst>
            <a:ext uri="{FF2B5EF4-FFF2-40B4-BE49-F238E27FC236}">
              <a16:creationId xmlns:a16="http://schemas.microsoft.com/office/drawing/2014/main" id="{E45C3723-9C97-4510-99AE-F9B21AF213E2}"/>
            </a:ext>
          </a:extLst>
        </xdr:cNvPr>
        <xdr:cNvSpPr>
          <a:spLocks noChangeArrowheads="1"/>
        </xdr:cNvSpPr>
      </xdr:nvSpPr>
      <xdr:spPr bwMode="auto">
        <a:xfrm>
          <a:off x="1493691" y="18573741"/>
          <a:ext cx="2798784" cy="561852"/>
        </a:xfrm>
        <a:prstGeom prst="rect">
          <a:avLst/>
        </a:prstGeom>
        <a:solidFill>
          <a:srgbClr val="66FFCC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72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：初療・救急システム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(ACSYS-KE)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</a:p>
        <a:p>
          <a:pPr rtl="0">
            <a:lnSpc>
              <a:spcPts val="1300"/>
            </a:lnSpc>
          </a:pPr>
          <a:r>
            <a:rPr lang="ja-JP" altLang="ja-JP" sz="12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【</a:t>
          </a:r>
          <a:r>
            <a:rPr lang="ja-JP" altLang="en-US" sz="12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フィリップス</a:t>
          </a:r>
          <a:r>
            <a:rPr lang="ja-JP" altLang="ja-JP" sz="12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】</a:t>
          </a:r>
          <a:endParaRPr lang="ja-JP" altLang="ja-JP" sz="1200" b="1"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34</xdr:col>
      <xdr:colOff>450271</xdr:colOff>
      <xdr:row>69</xdr:row>
      <xdr:rowOff>138545</xdr:rowOff>
    </xdr:from>
    <xdr:to>
      <xdr:col>38</xdr:col>
      <xdr:colOff>498927</xdr:colOff>
      <xdr:row>73</xdr:row>
      <xdr:rowOff>69270</xdr:rowOff>
    </xdr:to>
    <xdr:sp macro="" textlink="">
      <xdr:nvSpPr>
        <xdr:cNvPr id="245" name="Rectangle 151">
          <a:extLst>
            <a:ext uri="{FF2B5EF4-FFF2-40B4-BE49-F238E27FC236}">
              <a16:creationId xmlns:a16="http://schemas.microsoft.com/office/drawing/2014/main" id="{EA86883E-EA57-40C4-89E4-CF673E4DF548}"/>
            </a:ext>
          </a:extLst>
        </xdr:cNvPr>
        <xdr:cNvSpPr>
          <a:spLocks noChangeArrowheads="1"/>
        </xdr:cNvSpPr>
      </xdr:nvSpPr>
      <xdr:spPr bwMode="auto">
        <a:xfrm>
          <a:off x="26150453" y="12763500"/>
          <a:ext cx="3096656" cy="623452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defRPr sz="1000"/>
          </a:pPr>
          <a:r>
            <a:rPr lang="ja-JP" altLang="en-US" sz="11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1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75</a:t>
          </a:r>
          <a:r>
            <a:rPr lang="ja-JP" altLang="en-US" sz="11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：術野映像管理システム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【日本光電】</a:t>
          </a:r>
          <a:endParaRPr lang="ja-JP" altLang="en-US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30</xdr:col>
      <xdr:colOff>69272</xdr:colOff>
      <xdr:row>69</xdr:row>
      <xdr:rowOff>138545</xdr:rowOff>
    </xdr:from>
    <xdr:to>
      <xdr:col>34</xdr:col>
      <xdr:colOff>117206</xdr:colOff>
      <xdr:row>73</xdr:row>
      <xdr:rowOff>24123</xdr:rowOff>
    </xdr:to>
    <xdr:sp macro="" textlink="">
      <xdr:nvSpPr>
        <xdr:cNvPr id="246" name="Rectangle 209">
          <a:extLst>
            <a:ext uri="{FF2B5EF4-FFF2-40B4-BE49-F238E27FC236}">
              <a16:creationId xmlns:a16="http://schemas.microsoft.com/office/drawing/2014/main" id="{32582843-AA62-4A17-88D8-C190F24D1A17}"/>
            </a:ext>
          </a:extLst>
        </xdr:cNvPr>
        <xdr:cNvSpPr>
          <a:spLocks noChangeArrowheads="1"/>
        </xdr:cNvSpPr>
      </xdr:nvSpPr>
      <xdr:spPr bwMode="auto">
        <a:xfrm>
          <a:off x="22721454" y="12763500"/>
          <a:ext cx="3095934" cy="578305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66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：ファイルサーバシステム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【コスモ開発】</a:t>
          </a:r>
          <a:endParaRPr lang="ja-JP" altLang="en-US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0</xdr:col>
      <xdr:colOff>528943</xdr:colOff>
      <xdr:row>68</xdr:row>
      <xdr:rowOff>97489</xdr:rowOff>
    </xdr:from>
    <xdr:to>
      <xdr:col>3</xdr:col>
      <xdr:colOff>149929</xdr:colOff>
      <xdr:row>71</xdr:row>
      <xdr:rowOff>24758</xdr:rowOff>
    </xdr:to>
    <xdr:sp macro="" textlink="">
      <xdr:nvSpPr>
        <xdr:cNvPr id="247" name="Rectangle 8">
          <a:extLst>
            <a:ext uri="{FF2B5EF4-FFF2-40B4-BE49-F238E27FC236}">
              <a16:creationId xmlns:a16="http://schemas.microsoft.com/office/drawing/2014/main" id="{05FCB7D5-8A79-43D1-8E4A-EC73367F8DA8}"/>
            </a:ext>
          </a:extLst>
        </xdr:cNvPr>
        <xdr:cNvSpPr>
          <a:spLocks noChangeArrowheads="1"/>
        </xdr:cNvSpPr>
      </xdr:nvSpPr>
      <xdr:spPr bwMode="auto">
        <a:xfrm>
          <a:off x="528943" y="12403789"/>
          <a:ext cx="1678386" cy="441619"/>
        </a:xfrm>
        <a:prstGeom prst="rect">
          <a:avLst/>
        </a:prstGeom>
        <a:solidFill>
          <a:schemeClr val="bg1">
            <a:lumMod val="85000"/>
          </a:schemeClr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ctr" rtl="0">
            <a:lnSpc>
              <a:spcPts val="14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分娩モニタ</a:t>
          </a:r>
          <a:endParaRPr lang="en-US" altLang="ja-JP" sz="14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0</xdr:col>
      <xdr:colOff>487889</xdr:colOff>
      <xdr:row>66</xdr:row>
      <xdr:rowOff>60460</xdr:rowOff>
    </xdr:from>
    <xdr:to>
      <xdr:col>2</xdr:col>
      <xdr:colOff>180365</xdr:colOff>
      <xdr:row>68</xdr:row>
      <xdr:rowOff>46027</xdr:rowOff>
    </xdr:to>
    <xdr:sp macro="" textlink="">
      <xdr:nvSpPr>
        <xdr:cNvPr id="248" name="Text Box 198">
          <a:extLst>
            <a:ext uri="{FF2B5EF4-FFF2-40B4-BE49-F238E27FC236}">
              <a16:creationId xmlns:a16="http://schemas.microsoft.com/office/drawing/2014/main" id="{12B9A987-394C-4606-9832-06EACB03927A}"/>
            </a:ext>
          </a:extLst>
        </xdr:cNvPr>
        <xdr:cNvSpPr txBox="1">
          <a:spLocks noChangeArrowheads="1"/>
        </xdr:cNvSpPr>
      </xdr:nvSpPr>
      <xdr:spPr bwMode="auto">
        <a:xfrm>
          <a:off x="487889" y="12165869"/>
          <a:ext cx="1147203" cy="331931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撮影画像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7</xdr:col>
      <xdr:colOff>3458</xdr:colOff>
      <xdr:row>105</xdr:row>
      <xdr:rowOff>137319</xdr:rowOff>
    </xdr:from>
    <xdr:to>
      <xdr:col>9</xdr:col>
      <xdr:colOff>304800</xdr:colOff>
      <xdr:row>108</xdr:row>
      <xdr:rowOff>60877</xdr:rowOff>
    </xdr:to>
    <xdr:sp macro="" textlink="">
      <xdr:nvSpPr>
        <xdr:cNvPr id="249" name="Rectangle 8">
          <a:extLst>
            <a:ext uri="{FF2B5EF4-FFF2-40B4-BE49-F238E27FC236}">
              <a16:creationId xmlns:a16="http://schemas.microsoft.com/office/drawing/2014/main" id="{2EA9761A-E6D1-40CE-A8DB-3C3A3D6BA752}"/>
            </a:ext>
          </a:extLst>
        </xdr:cNvPr>
        <xdr:cNvSpPr>
          <a:spLocks noChangeArrowheads="1"/>
        </xdr:cNvSpPr>
      </xdr:nvSpPr>
      <xdr:spPr bwMode="auto">
        <a:xfrm>
          <a:off x="4880258" y="18920619"/>
          <a:ext cx="1672942" cy="437908"/>
        </a:xfrm>
        <a:prstGeom prst="rect">
          <a:avLst/>
        </a:prstGeom>
        <a:solidFill>
          <a:schemeClr val="bg1">
            <a:lumMod val="85000"/>
          </a:schemeClr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ctr" rtl="0">
            <a:lnSpc>
              <a:spcPts val="14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生体情報モニタ</a:t>
          </a:r>
          <a:endParaRPr lang="en-US" altLang="ja-JP" sz="14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6</xdr:col>
      <xdr:colOff>311727</xdr:colOff>
      <xdr:row>107</xdr:row>
      <xdr:rowOff>10652</xdr:rowOff>
    </xdr:from>
    <xdr:to>
      <xdr:col>7</xdr:col>
      <xdr:colOff>3458</xdr:colOff>
      <xdr:row>107</xdr:row>
      <xdr:rowOff>12368</xdr:rowOff>
    </xdr:to>
    <xdr:cxnSp macro="">
      <xdr:nvCxnSpPr>
        <xdr:cNvPr id="250" name="AutoShape 323">
          <a:extLst>
            <a:ext uri="{FF2B5EF4-FFF2-40B4-BE49-F238E27FC236}">
              <a16:creationId xmlns:a16="http://schemas.microsoft.com/office/drawing/2014/main" id="{C63B880A-A35F-4330-A727-EB2F96E747B5}"/>
            </a:ext>
          </a:extLst>
        </xdr:cNvPr>
        <xdr:cNvCxnSpPr>
          <a:cxnSpLocks noChangeShapeType="1"/>
          <a:stCxn id="249" idx="1"/>
        </xdr:cNvCxnSpPr>
      </xdr:nvCxnSpPr>
      <xdr:spPr bwMode="auto">
        <a:xfrm flipH="1">
          <a:off x="4464627" y="19136852"/>
          <a:ext cx="415631" cy="1716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136112</xdr:colOff>
      <xdr:row>108</xdr:row>
      <xdr:rowOff>60877</xdr:rowOff>
    </xdr:from>
    <xdr:to>
      <xdr:col>8</xdr:col>
      <xdr:colOff>154129</xdr:colOff>
      <xdr:row>114</xdr:row>
      <xdr:rowOff>156352</xdr:rowOff>
    </xdr:to>
    <xdr:cxnSp macro="">
      <xdr:nvCxnSpPr>
        <xdr:cNvPr id="251" name="コネクタ: カギ線 250">
          <a:extLst>
            <a:ext uri="{FF2B5EF4-FFF2-40B4-BE49-F238E27FC236}">
              <a16:creationId xmlns:a16="http://schemas.microsoft.com/office/drawing/2014/main" id="{E4953242-8962-4167-B7D1-29E9750CD848}"/>
            </a:ext>
          </a:extLst>
        </xdr:cNvPr>
        <xdr:cNvCxnSpPr>
          <a:cxnSpLocks/>
          <a:stCxn id="241" idx="3"/>
          <a:endCxn id="249" idx="2"/>
        </xdr:cNvCxnSpPr>
      </xdr:nvCxnSpPr>
      <xdr:spPr>
        <a:xfrm flipV="1">
          <a:off x="4289012" y="19358527"/>
          <a:ext cx="1427717" cy="1124175"/>
        </a:xfrm>
        <a:prstGeom prst="bentConnector2">
          <a:avLst/>
        </a:prstGeom>
        <a:ln>
          <a:solidFill>
            <a:schemeClr val="tx1"/>
          </a:solidFill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592283</xdr:colOff>
      <xdr:row>97</xdr:row>
      <xdr:rowOff>121228</xdr:rowOff>
    </xdr:from>
    <xdr:to>
      <xdr:col>34</xdr:col>
      <xdr:colOff>159327</xdr:colOff>
      <xdr:row>101</xdr:row>
      <xdr:rowOff>114299</xdr:rowOff>
    </xdr:to>
    <xdr:sp macro="" textlink="">
      <xdr:nvSpPr>
        <xdr:cNvPr id="257" name="Rectangle 8">
          <a:extLst>
            <a:ext uri="{FF2B5EF4-FFF2-40B4-BE49-F238E27FC236}">
              <a16:creationId xmlns:a16="http://schemas.microsoft.com/office/drawing/2014/main" id="{DA417923-654D-4202-B375-5E0C86337C2C}"/>
            </a:ext>
          </a:extLst>
        </xdr:cNvPr>
        <xdr:cNvSpPr>
          <a:spLocks noChangeArrowheads="1"/>
        </xdr:cNvSpPr>
      </xdr:nvSpPr>
      <xdr:spPr bwMode="auto">
        <a:xfrm>
          <a:off x="20632883" y="17399578"/>
          <a:ext cx="2996044" cy="678871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79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：放射線レポート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(ResultManager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【富士フイルムメディカル】</a:t>
          </a:r>
        </a:p>
      </xdr:txBody>
    </xdr:sp>
    <xdr:clientData/>
  </xdr:twoCellAnchor>
  <xdr:twoCellAnchor>
    <xdr:from>
      <xdr:col>29</xdr:col>
      <xdr:colOff>592283</xdr:colOff>
      <xdr:row>91</xdr:row>
      <xdr:rowOff>121227</xdr:rowOff>
    </xdr:from>
    <xdr:to>
      <xdr:col>34</xdr:col>
      <xdr:colOff>159327</xdr:colOff>
      <xdr:row>95</xdr:row>
      <xdr:rowOff>114299</xdr:rowOff>
    </xdr:to>
    <xdr:sp macro="" textlink="">
      <xdr:nvSpPr>
        <xdr:cNvPr id="258" name="Rectangle 8">
          <a:extLst>
            <a:ext uri="{FF2B5EF4-FFF2-40B4-BE49-F238E27FC236}">
              <a16:creationId xmlns:a16="http://schemas.microsoft.com/office/drawing/2014/main" id="{C42E4470-461F-4614-9409-3BA88F5B9DE3}"/>
            </a:ext>
          </a:extLst>
        </xdr:cNvPr>
        <xdr:cNvSpPr>
          <a:spLocks noChangeArrowheads="1"/>
        </xdr:cNvSpPr>
      </xdr:nvSpPr>
      <xdr:spPr bwMode="auto">
        <a:xfrm>
          <a:off x="20632883" y="16370877"/>
          <a:ext cx="2996044" cy="678872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81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：診療支援プラットフォーム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(CITA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【富士フイルムメディカル】</a:t>
          </a:r>
        </a:p>
      </xdr:txBody>
    </xdr:sp>
    <xdr:clientData/>
  </xdr:twoCellAnchor>
  <xdr:twoCellAnchor>
    <xdr:from>
      <xdr:col>29</xdr:col>
      <xdr:colOff>592284</xdr:colOff>
      <xdr:row>108</xdr:row>
      <xdr:rowOff>128156</xdr:rowOff>
    </xdr:from>
    <xdr:to>
      <xdr:col>34</xdr:col>
      <xdr:colOff>145479</xdr:colOff>
      <xdr:row>112</xdr:row>
      <xdr:rowOff>121228</xdr:rowOff>
    </xdr:to>
    <xdr:sp macro="" textlink="">
      <xdr:nvSpPr>
        <xdr:cNvPr id="259" name="Rectangle 8">
          <a:extLst>
            <a:ext uri="{FF2B5EF4-FFF2-40B4-BE49-F238E27FC236}">
              <a16:creationId xmlns:a16="http://schemas.microsoft.com/office/drawing/2014/main" id="{D9D64558-3F3E-48F9-9A77-66599CB237C4}"/>
            </a:ext>
          </a:extLst>
        </xdr:cNvPr>
        <xdr:cNvSpPr>
          <a:spLocks noChangeArrowheads="1"/>
        </xdr:cNvSpPr>
      </xdr:nvSpPr>
      <xdr:spPr bwMode="auto">
        <a:xfrm>
          <a:off x="20632884" y="19425806"/>
          <a:ext cx="2982195" cy="678872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83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DICOM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画像書き出し取り込みシステム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(E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フィルム）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【富士フイルムメディカル】</a:t>
          </a:r>
        </a:p>
      </xdr:txBody>
    </xdr:sp>
    <xdr:clientData/>
  </xdr:twoCellAnchor>
  <xdr:twoCellAnchor>
    <xdr:from>
      <xdr:col>29</xdr:col>
      <xdr:colOff>592283</xdr:colOff>
      <xdr:row>102</xdr:row>
      <xdr:rowOff>225137</xdr:rowOff>
    </xdr:from>
    <xdr:to>
      <xdr:col>34</xdr:col>
      <xdr:colOff>159327</xdr:colOff>
      <xdr:row>106</xdr:row>
      <xdr:rowOff>148936</xdr:rowOff>
    </xdr:to>
    <xdr:sp macro="" textlink="">
      <xdr:nvSpPr>
        <xdr:cNvPr id="260" name="Rectangle 8">
          <a:extLst>
            <a:ext uri="{FF2B5EF4-FFF2-40B4-BE49-F238E27FC236}">
              <a16:creationId xmlns:a16="http://schemas.microsoft.com/office/drawing/2014/main" id="{28F20878-06DA-4AC9-B70D-F412FEB394B8}"/>
            </a:ext>
          </a:extLst>
        </xdr:cNvPr>
        <xdr:cNvSpPr>
          <a:spLocks noChangeArrowheads="1"/>
        </xdr:cNvSpPr>
      </xdr:nvSpPr>
      <xdr:spPr bwMode="auto">
        <a:xfrm>
          <a:off x="20632883" y="18427412"/>
          <a:ext cx="2996044" cy="676274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84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：音声認識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(AmiVoice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【富士フイルムメディカル】</a:t>
          </a:r>
        </a:p>
      </xdr:txBody>
    </xdr:sp>
    <xdr:clientData/>
  </xdr:twoCellAnchor>
  <xdr:twoCellAnchor>
    <xdr:from>
      <xdr:col>34</xdr:col>
      <xdr:colOff>532370</xdr:colOff>
      <xdr:row>91</xdr:row>
      <xdr:rowOff>138546</xdr:rowOff>
    </xdr:from>
    <xdr:to>
      <xdr:col>38</xdr:col>
      <xdr:colOff>574965</xdr:colOff>
      <xdr:row>95</xdr:row>
      <xdr:rowOff>131618</xdr:rowOff>
    </xdr:to>
    <xdr:sp macro="" textlink="">
      <xdr:nvSpPr>
        <xdr:cNvPr id="261" name="Rectangle 8">
          <a:extLst>
            <a:ext uri="{FF2B5EF4-FFF2-40B4-BE49-F238E27FC236}">
              <a16:creationId xmlns:a16="http://schemas.microsoft.com/office/drawing/2014/main" id="{777A71C1-DA99-4DEA-B5DA-9CAB91061348}"/>
            </a:ext>
          </a:extLst>
        </xdr:cNvPr>
        <xdr:cNvSpPr>
          <a:spLocks noChangeArrowheads="1"/>
        </xdr:cNvSpPr>
      </xdr:nvSpPr>
      <xdr:spPr bwMode="auto">
        <a:xfrm>
          <a:off x="24001970" y="16388196"/>
          <a:ext cx="2785795" cy="678872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89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：３次元画像解析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(SYNAPSE VINCENT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【富士フイルムメディカル】</a:t>
          </a:r>
        </a:p>
      </xdr:txBody>
    </xdr:sp>
    <xdr:clientData/>
  </xdr:twoCellAnchor>
  <xdr:twoCellAnchor>
    <xdr:from>
      <xdr:col>34</xdr:col>
      <xdr:colOff>574965</xdr:colOff>
      <xdr:row>97</xdr:row>
      <xdr:rowOff>110839</xdr:rowOff>
    </xdr:from>
    <xdr:to>
      <xdr:col>38</xdr:col>
      <xdr:colOff>608035</xdr:colOff>
      <xdr:row>101</xdr:row>
      <xdr:rowOff>103910</xdr:rowOff>
    </xdr:to>
    <xdr:sp macro="" textlink="">
      <xdr:nvSpPr>
        <xdr:cNvPr id="262" name="Rectangle 8">
          <a:extLst>
            <a:ext uri="{FF2B5EF4-FFF2-40B4-BE49-F238E27FC236}">
              <a16:creationId xmlns:a16="http://schemas.microsoft.com/office/drawing/2014/main" id="{6364F86F-01BB-45F9-A0E0-BDAF71A8D96C}"/>
            </a:ext>
          </a:extLst>
        </xdr:cNvPr>
        <xdr:cNvSpPr>
          <a:spLocks noChangeArrowheads="1"/>
        </xdr:cNvSpPr>
      </xdr:nvSpPr>
      <xdr:spPr bwMode="auto">
        <a:xfrm>
          <a:off x="24044565" y="17389189"/>
          <a:ext cx="2776270" cy="678871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92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：遠隔画像参照システム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(Synapse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ZERO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【富士フイルムメディカル】</a:t>
          </a:r>
        </a:p>
      </xdr:txBody>
    </xdr:sp>
    <xdr:clientData/>
  </xdr:twoCellAnchor>
  <xdr:twoCellAnchor>
    <xdr:from>
      <xdr:col>34</xdr:col>
      <xdr:colOff>574965</xdr:colOff>
      <xdr:row>102</xdr:row>
      <xdr:rowOff>41566</xdr:rowOff>
    </xdr:from>
    <xdr:to>
      <xdr:col>38</xdr:col>
      <xdr:colOff>617560</xdr:colOff>
      <xdr:row>105</xdr:row>
      <xdr:rowOff>138547</xdr:rowOff>
    </xdr:to>
    <xdr:sp macro="" textlink="">
      <xdr:nvSpPr>
        <xdr:cNvPr id="263" name="Rectangle 8">
          <a:extLst>
            <a:ext uri="{FF2B5EF4-FFF2-40B4-BE49-F238E27FC236}">
              <a16:creationId xmlns:a16="http://schemas.microsoft.com/office/drawing/2014/main" id="{2E4ABDDA-8E0E-487D-87E8-6CBF77D84418}"/>
            </a:ext>
          </a:extLst>
        </xdr:cNvPr>
        <xdr:cNvSpPr>
          <a:spLocks noChangeArrowheads="1"/>
        </xdr:cNvSpPr>
      </xdr:nvSpPr>
      <xdr:spPr bwMode="auto">
        <a:xfrm>
          <a:off x="24044565" y="18243841"/>
          <a:ext cx="2785795" cy="678006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94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：地域医療連携システム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(C@RNA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【富士フイルムメディカル】</a:t>
          </a:r>
        </a:p>
      </xdr:txBody>
    </xdr:sp>
    <xdr:clientData/>
  </xdr:twoCellAnchor>
  <xdr:twoCellAnchor>
    <xdr:from>
      <xdr:col>29</xdr:col>
      <xdr:colOff>190500</xdr:colOff>
      <xdr:row>89</xdr:row>
      <xdr:rowOff>121227</xdr:rowOff>
    </xdr:from>
    <xdr:to>
      <xdr:col>39</xdr:col>
      <xdr:colOff>228600</xdr:colOff>
      <xdr:row>113</xdr:row>
      <xdr:rowOff>121227</xdr:rowOff>
    </xdr:to>
    <xdr:sp macro="" textlink="">
      <xdr:nvSpPr>
        <xdr:cNvPr id="264" name="正方形/長方形 508">
          <a:extLst>
            <a:ext uri="{FF2B5EF4-FFF2-40B4-BE49-F238E27FC236}">
              <a16:creationId xmlns:a16="http://schemas.microsoft.com/office/drawing/2014/main" id="{5F3ADBE2-4E6C-4DC8-B48B-4FB625BD4344}"/>
            </a:ext>
          </a:extLst>
        </xdr:cNvPr>
        <xdr:cNvSpPr>
          <a:spLocks noChangeArrowheads="1"/>
        </xdr:cNvSpPr>
      </xdr:nvSpPr>
      <xdr:spPr bwMode="auto">
        <a:xfrm>
          <a:off x="20231100" y="16027977"/>
          <a:ext cx="6896100" cy="424815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19</xdr:col>
      <xdr:colOff>383597</xdr:colOff>
      <xdr:row>110</xdr:row>
      <xdr:rowOff>19996</xdr:rowOff>
    </xdr:from>
    <xdr:to>
      <xdr:col>23</xdr:col>
      <xdr:colOff>426192</xdr:colOff>
      <xdr:row>114</xdr:row>
      <xdr:rowOff>13068</xdr:rowOff>
    </xdr:to>
    <xdr:sp macro="" textlink="">
      <xdr:nvSpPr>
        <xdr:cNvPr id="265" name="Rectangle 8">
          <a:extLst>
            <a:ext uri="{FF2B5EF4-FFF2-40B4-BE49-F238E27FC236}">
              <a16:creationId xmlns:a16="http://schemas.microsoft.com/office/drawing/2014/main" id="{7A04BEDF-04D5-48AF-9CE5-C4C88EAED75D}"/>
            </a:ext>
          </a:extLst>
        </xdr:cNvPr>
        <xdr:cNvSpPr>
          <a:spLocks noChangeArrowheads="1"/>
        </xdr:cNvSpPr>
      </xdr:nvSpPr>
      <xdr:spPr bwMode="auto">
        <a:xfrm>
          <a:off x="13566197" y="19660546"/>
          <a:ext cx="2785795" cy="678872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76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：放射線情報システム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(F-RIS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【富士フイルムメディカル】</a:t>
          </a:r>
        </a:p>
      </xdr:txBody>
    </xdr:sp>
    <xdr:clientData/>
  </xdr:twoCellAnchor>
  <xdr:twoCellAnchor>
    <xdr:from>
      <xdr:col>23</xdr:col>
      <xdr:colOff>660689</xdr:colOff>
      <xdr:row>109</xdr:row>
      <xdr:rowOff>171447</xdr:rowOff>
    </xdr:from>
    <xdr:to>
      <xdr:col>28</xdr:col>
      <xdr:colOff>10557</xdr:colOff>
      <xdr:row>114</xdr:row>
      <xdr:rowOff>4944</xdr:rowOff>
    </xdr:to>
    <xdr:sp macro="" textlink="">
      <xdr:nvSpPr>
        <xdr:cNvPr id="266" name="Rectangle 83">
          <a:extLst>
            <a:ext uri="{FF2B5EF4-FFF2-40B4-BE49-F238E27FC236}">
              <a16:creationId xmlns:a16="http://schemas.microsoft.com/office/drawing/2014/main" id="{20A8E694-FAD9-4CD2-A5C3-BEA8B84F65BE}"/>
            </a:ext>
          </a:extLst>
        </xdr:cNvPr>
        <xdr:cNvSpPr>
          <a:spLocks noChangeArrowheads="1"/>
        </xdr:cNvSpPr>
      </xdr:nvSpPr>
      <xdr:spPr bwMode="auto">
        <a:xfrm>
          <a:off x="16586489" y="19640547"/>
          <a:ext cx="2778868" cy="690747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77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：放射線治療システム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(F-RIS RT)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【富士フイルムメディカル】　</a:t>
          </a:r>
          <a:endParaRPr lang="ja-JP" altLang="ja-JP" sz="1200"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23</xdr:col>
      <xdr:colOff>657224</xdr:colOff>
      <xdr:row>114</xdr:row>
      <xdr:rowOff>172393</xdr:rowOff>
    </xdr:from>
    <xdr:to>
      <xdr:col>28</xdr:col>
      <xdr:colOff>7092</xdr:colOff>
      <xdr:row>118</xdr:row>
      <xdr:rowOff>165465</xdr:rowOff>
    </xdr:to>
    <xdr:sp macro="" textlink="">
      <xdr:nvSpPr>
        <xdr:cNvPr id="267" name="Rectangle 8">
          <a:extLst>
            <a:ext uri="{FF2B5EF4-FFF2-40B4-BE49-F238E27FC236}">
              <a16:creationId xmlns:a16="http://schemas.microsoft.com/office/drawing/2014/main" id="{A96451E5-2A87-45D0-AE6E-83D2CFDEB2D8}"/>
            </a:ext>
          </a:extLst>
        </xdr:cNvPr>
        <xdr:cNvSpPr>
          <a:spLocks noChangeArrowheads="1"/>
        </xdr:cNvSpPr>
      </xdr:nvSpPr>
      <xdr:spPr bwMode="auto">
        <a:xfrm>
          <a:off x="16583024" y="20498743"/>
          <a:ext cx="2778868" cy="678872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78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MWM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システム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(F-RIS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【富士フイルムメディカル】</a:t>
          </a:r>
        </a:p>
      </xdr:txBody>
    </xdr:sp>
    <xdr:clientData/>
  </xdr:twoCellAnchor>
  <xdr:twoCellAnchor>
    <xdr:from>
      <xdr:col>19</xdr:col>
      <xdr:colOff>311726</xdr:colOff>
      <xdr:row>109</xdr:row>
      <xdr:rowOff>69272</xdr:rowOff>
    </xdr:from>
    <xdr:to>
      <xdr:col>28</xdr:col>
      <xdr:colOff>73601</xdr:colOff>
      <xdr:row>119</xdr:row>
      <xdr:rowOff>135948</xdr:rowOff>
    </xdr:to>
    <xdr:sp macro="" textlink="">
      <xdr:nvSpPr>
        <xdr:cNvPr id="268" name="正方形/長方形 508">
          <a:extLst>
            <a:ext uri="{FF2B5EF4-FFF2-40B4-BE49-F238E27FC236}">
              <a16:creationId xmlns:a16="http://schemas.microsoft.com/office/drawing/2014/main" id="{0C7B779D-5676-4057-AC25-C3B2D4FDF2A7}"/>
            </a:ext>
          </a:extLst>
        </xdr:cNvPr>
        <xdr:cNvSpPr>
          <a:spLocks noChangeArrowheads="1"/>
        </xdr:cNvSpPr>
      </xdr:nvSpPr>
      <xdr:spPr bwMode="auto">
        <a:xfrm>
          <a:off x="13494326" y="19538372"/>
          <a:ext cx="5934075" cy="1781176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29</xdr:col>
      <xdr:colOff>614088</xdr:colOff>
      <xdr:row>125</xdr:row>
      <xdr:rowOff>41563</xdr:rowOff>
    </xdr:from>
    <xdr:to>
      <xdr:col>33</xdr:col>
      <xdr:colOff>656683</xdr:colOff>
      <xdr:row>129</xdr:row>
      <xdr:rowOff>34635</xdr:rowOff>
    </xdr:to>
    <xdr:sp macro="" textlink="">
      <xdr:nvSpPr>
        <xdr:cNvPr id="269" name="Rectangle 8">
          <a:extLst>
            <a:ext uri="{FF2B5EF4-FFF2-40B4-BE49-F238E27FC236}">
              <a16:creationId xmlns:a16="http://schemas.microsoft.com/office/drawing/2014/main" id="{269D293E-9324-4169-B1F8-86E8D3166398}"/>
            </a:ext>
          </a:extLst>
        </xdr:cNvPr>
        <xdr:cNvSpPr>
          <a:spLocks noChangeArrowheads="1"/>
        </xdr:cNvSpPr>
      </xdr:nvSpPr>
      <xdr:spPr bwMode="auto">
        <a:xfrm>
          <a:off x="20654688" y="22253863"/>
          <a:ext cx="2785795" cy="678872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80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：放射線画像管理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PACS</a:t>
          </a:r>
        </a:p>
        <a:p>
          <a:pPr algn="l" rtl="0">
            <a:lnSpc>
              <a:spcPts val="1400"/>
            </a:lnSpc>
            <a:defRPr sz="1000"/>
          </a:pP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(SYNAPSE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【富士フイルムメディカル】</a:t>
          </a:r>
        </a:p>
      </xdr:txBody>
    </xdr:sp>
    <xdr:clientData/>
  </xdr:twoCellAnchor>
  <xdr:twoCellAnchor>
    <xdr:from>
      <xdr:col>29</xdr:col>
      <xdr:colOff>606136</xdr:colOff>
      <xdr:row>116</xdr:row>
      <xdr:rowOff>155864</xdr:rowOff>
    </xdr:from>
    <xdr:to>
      <xdr:col>33</xdr:col>
      <xdr:colOff>648731</xdr:colOff>
      <xdr:row>120</xdr:row>
      <xdr:rowOff>155864</xdr:rowOff>
    </xdr:to>
    <xdr:sp macro="" textlink="">
      <xdr:nvSpPr>
        <xdr:cNvPr id="270" name="Rectangle 8">
          <a:extLst>
            <a:ext uri="{FF2B5EF4-FFF2-40B4-BE49-F238E27FC236}">
              <a16:creationId xmlns:a16="http://schemas.microsoft.com/office/drawing/2014/main" id="{3D6D3B0D-2B7F-4663-B6FE-DC0E4DF86DBD}"/>
            </a:ext>
          </a:extLst>
        </xdr:cNvPr>
        <xdr:cNvSpPr>
          <a:spLocks noChangeArrowheads="1"/>
        </xdr:cNvSpPr>
      </xdr:nvSpPr>
      <xdr:spPr bwMode="auto">
        <a:xfrm>
          <a:off x="20646736" y="20825114"/>
          <a:ext cx="2785795" cy="685800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82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DICOM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画像検像システム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(SYNAPSE QA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【富士フイルムメディカル】</a:t>
          </a:r>
        </a:p>
      </xdr:txBody>
    </xdr:sp>
    <xdr:clientData/>
  </xdr:twoCellAnchor>
  <xdr:twoCellAnchor>
    <xdr:from>
      <xdr:col>34</xdr:col>
      <xdr:colOff>482673</xdr:colOff>
      <xdr:row>129</xdr:row>
      <xdr:rowOff>69272</xdr:rowOff>
    </xdr:from>
    <xdr:to>
      <xdr:col>38</xdr:col>
      <xdr:colOff>506218</xdr:colOff>
      <xdr:row>133</xdr:row>
      <xdr:rowOff>62344</xdr:rowOff>
    </xdr:to>
    <xdr:sp macro="" textlink="">
      <xdr:nvSpPr>
        <xdr:cNvPr id="271" name="Rectangle 8">
          <a:extLst>
            <a:ext uri="{FF2B5EF4-FFF2-40B4-BE49-F238E27FC236}">
              <a16:creationId xmlns:a16="http://schemas.microsoft.com/office/drawing/2014/main" id="{C7201F92-C9C5-4264-8E67-AE4BE98CB37A}"/>
            </a:ext>
          </a:extLst>
        </xdr:cNvPr>
        <xdr:cNvSpPr>
          <a:spLocks noChangeArrowheads="1"/>
        </xdr:cNvSpPr>
      </xdr:nvSpPr>
      <xdr:spPr bwMode="auto">
        <a:xfrm>
          <a:off x="23952273" y="22967372"/>
          <a:ext cx="2766745" cy="678872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90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：被ばく線量管理システム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(Dose Manager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【キュアホープ】</a:t>
          </a:r>
        </a:p>
      </xdr:txBody>
    </xdr:sp>
    <xdr:clientData/>
  </xdr:twoCellAnchor>
  <xdr:twoCellAnchor>
    <xdr:from>
      <xdr:col>31</xdr:col>
      <xdr:colOff>635386</xdr:colOff>
      <xdr:row>129</xdr:row>
      <xdr:rowOff>34635</xdr:rowOff>
    </xdr:from>
    <xdr:to>
      <xdr:col>34</xdr:col>
      <xdr:colOff>484905</xdr:colOff>
      <xdr:row>136</xdr:row>
      <xdr:rowOff>100444</xdr:rowOff>
    </xdr:to>
    <xdr:cxnSp macro="">
      <xdr:nvCxnSpPr>
        <xdr:cNvPr id="272" name="コネクタ: カギ線 271">
          <a:extLst>
            <a:ext uri="{FF2B5EF4-FFF2-40B4-BE49-F238E27FC236}">
              <a16:creationId xmlns:a16="http://schemas.microsoft.com/office/drawing/2014/main" id="{6A253AD4-6710-4FED-BD9F-E6664D5421D8}"/>
            </a:ext>
          </a:extLst>
        </xdr:cNvPr>
        <xdr:cNvCxnSpPr>
          <a:cxnSpLocks/>
          <a:stCxn id="281" idx="1"/>
          <a:endCxn id="269" idx="2"/>
        </xdr:cNvCxnSpPr>
      </xdr:nvCxnSpPr>
      <xdr:spPr>
        <a:xfrm rot="10800000">
          <a:off x="22047586" y="22932735"/>
          <a:ext cx="1906919" cy="1265959"/>
        </a:xfrm>
        <a:prstGeom prst="bentConnector2">
          <a:avLst/>
        </a:prstGeom>
        <a:ln>
          <a:solidFill>
            <a:schemeClr val="tx1"/>
          </a:solidFill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460832</xdr:colOff>
      <xdr:row>108</xdr:row>
      <xdr:rowOff>155863</xdr:rowOff>
    </xdr:from>
    <xdr:to>
      <xdr:col>18</xdr:col>
      <xdr:colOff>429907</xdr:colOff>
      <xdr:row>110</xdr:row>
      <xdr:rowOff>24348</xdr:rowOff>
    </xdr:to>
    <xdr:sp macro="" textlink="">
      <xdr:nvSpPr>
        <xdr:cNvPr id="273" name="Text Box 41">
          <a:extLst>
            <a:ext uri="{FF2B5EF4-FFF2-40B4-BE49-F238E27FC236}">
              <a16:creationId xmlns:a16="http://schemas.microsoft.com/office/drawing/2014/main" id="{A32466F2-01F5-486A-95F8-897517C5ED7C}"/>
            </a:ext>
          </a:extLst>
        </xdr:cNvPr>
        <xdr:cNvSpPr txBox="1">
          <a:spLocks noChangeArrowheads="1"/>
        </xdr:cNvSpPr>
      </xdr:nvSpPr>
      <xdr:spPr bwMode="auto">
        <a:xfrm>
          <a:off x="10862132" y="19453513"/>
          <a:ext cx="2064575" cy="21138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放射線オーダ情報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16</xdr:col>
      <xdr:colOff>122300</xdr:colOff>
      <xdr:row>112</xdr:row>
      <xdr:rowOff>157145</xdr:rowOff>
    </xdr:from>
    <xdr:to>
      <xdr:col>18</xdr:col>
      <xdr:colOff>665432</xdr:colOff>
      <xdr:row>114</xdr:row>
      <xdr:rowOff>18971</xdr:rowOff>
    </xdr:to>
    <xdr:sp macro="" textlink="">
      <xdr:nvSpPr>
        <xdr:cNvPr id="274" name="Text Box 42">
          <a:extLst>
            <a:ext uri="{FF2B5EF4-FFF2-40B4-BE49-F238E27FC236}">
              <a16:creationId xmlns:a16="http://schemas.microsoft.com/office/drawing/2014/main" id="{CC0564E6-167F-4049-821C-7673BD86373A}"/>
            </a:ext>
          </a:extLst>
        </xdr:cNvPr>
        <xdr:cNvSpPr txBox="1">
          <a:spLocks noChangeArrowheads="1"/>
        </xdr:cNvSpPr>
      </xdr:nvSpPr>
      <xdr:spPr bwMode="auto">
        <a:xfrm>
          <a:off x="11247500" y="20140595"/>
          <a:ext cx="1914732" cy="204726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放射線実施情報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606140</xdr:colOff>
      <xdr:row>110</xdr:row>
      <xdr:rowOff>35915</xdr:rowOff>
    </xdr:from>
    <xdr:to>
      <xdr:col>19</xdr:col>
      <xdr:colOff>6312</xdr:colOff>
      <xdr:row>111</xdr:row>
      <xdr:rowOff>87251</xdr:rowOff>
    </xdr:to>
    <xdr:sp macro="" textlink="">
      <xdr:nvSpPr>
        <xdr:cNvPr id="275" name="Text Box 84">
          <a:extLst>
            <a:ext uri="{FF2B5EF4-FFF2-40B4-BE49-F238E27FC236}">
              <a16:creationId xmlns:a16="http://schemas.microsoft.com/office/drawing/2014/main" id="{FF083335-B3F9-4924-A968-A304A8B7CD78}"/>
            </a:ext>
          </a:extLst>
        </xdr:cNvPr>
        <xdr:cNvSpPr txBox="1">
          <a:spLocks noChangeArrowheads="1"/>
        </xdr:cNvSpPr>
      </xdr:nvSpPr>
      <xdr:spPr bwMode="auto">
        <a:xfrm>
          <a:off x="11007440" y="19676465"/>
          <a:ext cx="2181472" cy="222786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放射線（治療）オーダ情報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450273</xdr:colOff>
      <xdr:row>114</xdr:row>
      <xdr:rowOff>19955</xdr:rowOff>
    </xdr:from>
    <xdr:to>
      <xdr:col>18</xdr:col>
      <xdr:colOff>562223</xdr:colOff>
      <xdr:row>115</xdr:row>
      <xdr:rowOff>76734</xdr:rowOff>
    </xdr:to>
    <xdr:sp macro="" textlink="">
      <xdr:nvSpPr>
        <xdr:cNvPr id="276" name="Text Box 85">
          <a:extLst>
            <a:ext uri="{FF2B5EF4-FFF2-40B4-BE49-F238E27FC236}">
              <a16:creationId xmlns:a16="http://schemas.microsoft.com/office/drawing/2014/main" id="{00FC942A-81C4-4F86-948A-E82F493CEBAC}"/>
            </a:ext>
          </a:extLst>
        </xdr:cNvPr>
        <xdr:cNvSpPr txBox="1">
          <a:spLocks noChangeArrowheads="1"/>
        </xdr:cNvSpPr>
      </xdr:nvSpPr>
      <xdr:spPr bwMode="auto">
        <a:xfrm>
          <a:off x="10851573" y="20346305"/>
          <a:ext cx="2207450" cy="228229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放射線（治療）実施情報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225136</xdr:colOff>
      <xdr:row>112</xdr:row>
      <xdr:rowOff>85271</xdr:rowOff>
    </xdr:from>
    <xdr:to>
      <xdr:col>19</xdr:col>
      <xdr:colOff>310861</xdr:colOff>
      <xdr:row>112</xdr:row>
      <xdr:rowOff>85271</xdr:rowOff>
    </xdr:to>
    <xdr:cxnSp macro="">
      <xdr:nvCxnSpPr>
        <xdr:cNvPr id="277" name="AutoShape 366">
          <a:extLst>
            <a:ext uri="{FF2B5EF4-FFF2-40B4-BE49-F238E27FC236}">
              <a16:creationId xmlns:a16="http://schemas.microsoft.com/office/drawing/2014/main" id="{A132DF89-D407-4FFF-B319-7E6C4C06AB3A}"/>
            </a:ext>
          </a:extLst>
        </xdr:cNvPr>
        <xdr:cNvCxnSpPr>
          <a:cxnSpLocks noChangeShapeType="1"/>
        </xdr:cNvCxnSpPr>
      </xdr:nvCxnSpPr>
      <xdr:spPr bwMode="auto">
        <a:xfrm flipH="1">
          <a:off x="10626436" y="20068721"/>
          <a:ext cx="286702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15</xdr:col>
      <xdr:colOff>244186</xdr:colOff>
      <xdr:row>111</xdr:row>
      <xdr:rowOff>85271</xdr:rowOff>
    </xdr:from>
    <xdr:to>
      <xdr:col>19</xdr:col>
      <xdr:colOff>272761</xdr:colOff>
      <xdr:row>111</xdr:row>
      <xdr:rowOff>85271</xdr:rowOff>
    </xdr:to>
    <xdr:cxnSp macro="">
      <xdr:nvCxnSpPr>
        <xdr:cNvPr id="278" name="AutoShape 323">
          <a:extLst>
            <a:ext uri="{FF2B5EF4-FFF2-40B4-BE49-F238E27FC236}">
              <a16:creationId xmlns:a16="http://schemas.microsoft.com/office/drawing/2014/main" id="{8E503A28-4A8A-4F35-862F-C54DF6150152}"/>
            </a:ext>
          </a:extLst>
        </xdr:cNvPr>
        <xdr:cNvCxnSpPr>
          <a:cxnSpLocks noChangeShapeType="1"/>
        </xdr:cNvCxnSpPr>
      </xdr:nvCxnSpPr>
      <xdr:spPr bwMode="auto">
        <a:xfrm>
          <a:off x="10645486" y="19897271"/>
          <a:ext cx="280987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24</xdr:col>
      <xdr:colOff>588818</xdr:colOff>
      <xdr:row>126</xdr:row>
      <xdr:rowOff>38101</xdr:rowOff>
    </xdr:from>
    <xdr:to>
      <xdr:col>27</xdr:col>
      <xdr:colOff>69272</xdr:colOff>
      <xdr:row>129</xdr:row>
      <xdr:rowOff>92577</xdr:rowOff>
    </xdr:to>
    <xdr:sp macro="" textlink="">
      <xdr:nvSpPr>
        <xdr:cNvPr id="279" name="Rectangle 8">
          <a:extLst>
            <a:ext uri="{FF2B5EF4-FFF2-40B4-BE49-F238E27FC236}">
              <a16:creationId xmlns:a16="http://schemas.microsoft.com/office/drawing/2014/main" id="{0AE888C6-F4DE-4C5A-A546-FAEC193AE588}"/>
            </a:ext>
          </a:extLst>
        </xdr:cNvPr>
        <xdr:cNvSpPr>
          <a:spLocks noChangeArrowheads="1"/>
        </xdr:cNvSpPr>
      </xdr:nvSpPr>
      <xdr:spPr bwMode="auto">
        <a:xfrm>
          <a:off x="17200418" y="22421851"/>
          <a:ext cx="1537854" cy="568826"/>
        </a:xfrm>
        <a:prstGeom prst="rect">
          <a:avLst/>
        </a:prstGeom>
        <a:solidFill>
          <a:schemeClr val="bg1">
            <a:lumMod val="85000"/>
          </a:schemeClr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ctr" rtl="0">
            <a:lnSpc>
              <a:spcPts val="14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放射線検査装置</a:t>
          </a:r>
          <a:endParaRPr lang="en-US" altLang="ja-JP" sz="14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24</xdr:col>
      <xdr:colOff>375070</xdr:colOff>
      <xdr:row>120</xdr:row>
      <xdr:rowOff>138176</xdr:rowOff>
    </xdr:from>
    <xdr:to>
      <xdr:col>26</xdr:col>
      <xdr:colOff>58019</xdr:colOff>
      <xdr:row>122</xdr:row>
      <xdr:rowOff>123744</xdr:rowOff>
    </xdr:to>
    <xdr:sp macro="" textlink="">
      <xdr:nvSpPr>
        <xdr:cNvPr id="280" name="Text Box 198">
          <a:extLst>
            <a:ext uri="{FF2B5EF4-FFF2-40B4-BE49-F238E27FC236}">
              <a16:creationId xmlns:a16="http://schemas.microsoft.com/office/drawing/2014/main" id="{EF52A0D0-BAB9-4C5A-BB87-73C2CB4FFAE8}"/>
            </a:ext>
          </a:extLst>
        </xdr:cNvPr>
        <xdr:cNvSpPr txBox="1">
          <a:spLocks noChangeArrowheads="1"/>
        </xdr:cNvSpPr>
      </xdr:nvSpPr>
      <xdr:spPr bwMode="auto">
        <a:xfrm>
          <a:off x="16986670" y="21493226"/>
          <a:ext cx="1054549" cy="328468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撮影画像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34</xdr:col>
      <xdr:colOff>484904</xdr:colOff>
      <xdr:row>134</xdr:row>
      <xdr:rowOff>103908</xdr:rowOff>
    </xdr:from>
    <xdr:to>
      <xdr:col>38</xdr:col>
      <xdr:colOff>508449</xdr:colOff>
      <xdr:row>138</xdr:row>
      <xdr:rowOff>96980</xdr:rowOff>
    </xdr:to>
    <xdr:sp macro="" textlink="">
      <xdr:nvSpPr>
        <xdr:cNvPr id="281" name="Rectangle 8">
          <a:extLst>
            <a:ext uri="{FF2B5EF4-FFF2-40B4-BE49-F238E27FC236}">
              <a16:creationId xmlns:a16="http://schemas.microsoft.com/office/drawing/2014/main" id="{0C5EA0E4-B7C6-49ED-A744-2405DE30C1C5}"/>
            </a:ext>
          </a:extLst>
        </xdr:cNvPr>
        <xdr:cNvSpPr>
          <a:spLocks noChangeArrowheads="1"/>
        </xdr:cNvSpPr>
      </xdr:nvSpPr>
      <xdr:spPr bwMode="auto">
        <a:xfrm>
          <a:off x="23954504" y="23859258"/>
          <a:ext cx="2766745" cy="678872"/>
        </a:xfrm>
        <a:prstGeom prst="rect">
          <a:avLst/>
        </a:prstGeom>
        <a:solidFill>
          <a:srgbClr val="66FFCC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91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：データ統合アーカイブ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(Synapse VNA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【富士フイルムメディカル】</a:t>
          </a:r>
        </a:p>
      </xdr:txBody>
    </xdr:sp>
    <xdr:clientData/>
  </xdr:twoCellAnchor>
  <xdr:twoCellAnchor>
    <xdr:from>
      <xdr:col>31</xdr:col>
      <xdr:colOff>635385</xdr:colOff>
      <xdr:row>129</xdr:row>
      <xdr:rowOff>34636</xdr:rowOff>
    </xdr:from>
    <xdr:to>
      <xdr:col>34</xdr:col>
      <xdr:colOff>482673</xdr:colOff>
      <xdr:row>131</xdr:row>
      <xdr:rowOff>65809</xdr:rowOff>
    </xdr:to>
    <xdr:cxnSp macro="">
      <xdr:nvCxnSpPr>
        <xdr:cNvPr id="282" name="コネクタ: カギ線 281">
          <a:extLst>
            <a:ext uri="{FF2B5EF4-FFF2-40B4-BE49-F238E27FC236}">
              <a16:creationId xmlns:a16="http://schemas.microsoft.com/office/drawing/2014/main" id="{FDDE7416-A1BA-4FFC-8DF6-34FB47D30CE9}"/>
            </a:ext>
          </a:extLst>
        </xdr:cNvPr>
        <xdr:cNvCxnSpPr>
          <a:cxnSpLocks/>
          <a:stCxn id="271" idx="1"/>
          <a:endCxn id="269" idx="2"/>
        </xdr:cNvCxnSpPr>
      </xdr:nvCxnSpPr>
      <xdr:spPr>
        <a:xfrm rot="10800000">
          <a:off x="22047585" y="22932736"/>
          <a:ext cx="1904688" cy="374073"/>
        </a:xfrm>
        <a:prstGeom prst="bentConnector2">
          <a:avLst/>
        </a:prstGeom>
        <a:ln>
          <a:solidFill>
            <a:schemeClr val="tx1"/>
          </a:solidFill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656683</xdr:colOff>
      <xdr:row>113</xdr:row>
      <xdr:rowOff>121228</xdr:rowOff>
    </xdr:from>
    <xdr:to>
      <xdr:col>34</xdr:col>
      <xdr:colOff>209550</xdr:colOff>
      <xdr:row>127</xdr:row>
      <xdr:rowOff>38101</xdr:rowOff>
    </xdr:to>
    <xdr:cxnSp macro="">
      <xdr:nvCxnSpPr>
        <xdr:cNvPr id="283" name="コネクタ: カギ線 282">
          <a:extLst>
            <a:ext uri="{FF2B5EF4-FFF2-40B4-BE49-F238E27FC236}">
              <a16:creationId xmlns:a16="http://schemas.microsoft.com/office/drawing/2014/main" id="{6B409F9F-25D1-4615-8005-EAC97EECED57}"/>
            </a:ext>
          </a:extLst>
        </xdr:cNvPr>
        <xdr:cNvCxnSpPr>
          <a:cxnSpLocks/>
          <a:stCxn id="264" idx="2"/>
          <a:endCxn id="269" idx="3"/>
        </xdr:cNvCxnSpPr>
      </xdr:nvCxnSpPr>
      <xdr:spPr>
        <a:xfrm rot="5400000">
          <a:off x="22401230" y="21315381"/>
          <a:ext cx="2317173" cy="238667"/>
        </a:xfrm>
        <a:prstGeom prst="bentConnector2">
          <a:avLst/>
        </a:prstGeom>
        <a:ln>
          <a:solidFill>
            <a:schemeClr val="tx1"/>
          </a:solidFill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336834</xdr:colOff>
      <xdr:row>136</xdr:row>
      <xdr:rowOff>155862</xdr:rowOff>
    </xdr:from>
    <xdr:to>
      <xdr:col>34</xdr:col>
      <xdr:colOff>38833</xdr:colOff>
      <xdr:row>138</xdr:row>
      <xdr:rowOff>141430</xdr:rowOff>
    </xdr:to>
    <xdr:sp macro="" textlink="">
      <xdr:nvSpPr>
        <xdr:cNvPr id="284" name="Text Box 198">
          <a:extLst>
            <a:ext uri="{FF2B5EF4-FFF2-40B4-BE49-F238E27FC236}">
              <a16:creationId xmlns:a16="http://schemas.microsoft.com/office/drawing/2014/main" id="{44A2FF84-AEE7-4BC8-AA4B-C0D4E69B0E63}"/>
            </a:ext>
          </a:extLst>
        </xdr:cNvPr>
        <xdr:cNvSpPr txBox="1">
          <a:spLocks noChangeArrowheads="1"/>
        </xdr:cNvSpPr>
      </xdr:nvSpPr>
      <xdr:spPr bwMode="auto">
        <a:xfrm>
          <a:off x="22434834" y="24254112"/>
          <a:ext cx="1073599" cy="328468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DICOM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画像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32</xdr:col>
      <xdr:colOff>319516</xdr:colOff>
      <xdr:row>131</xdr:row>
      <xdr:rowOff>51952</xdr:rowOff>
    </xdr:from>
    <xdr:to>
      <xdr:col>34</xdr:col>
      <xdr:colOff>21515</xdr:colOff>
      <xdr:row>133</xdr:row>
      <xdr:rowOff>37520</xdr:rowOff>
    </xdr:to>
    <xdr:sp macro="" textlink="">
      <xdr:nvSpPr>
        <xdr:cNvPr id="285" name="Text Box 198">
          <a:extLst>
            <a:ext uri="{FF2B5EF4-FFF2-40B4-BE49-F238E27FC236}">
              <a16:creationId xmlns:a16="http://schemas.microsoft.com/office/drawing/2014/main" id="{1B07F9CC-1E32-4AD2-BE70-2D35BBE0E749}"/>
            </a:ext>
          </a:extLst>
        </xdr:cNvPr>
        <xdr:cNvSpPr txBox="1">
          <a:spLocks noChangeArrowheads="1"/>
        </xdr:cNvSpPr>
      </xdr:nvSpPr>
      <xdr:spPr bwMode="auto">
        <a:xfrm>
          <a:off x="22417516" y="23292952"/>
          <a:ext cx="1073599" cy="328468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線量情報</a:t>
          </a:r>
        </a:p>
      </xdr:txBody>
    </xdr:sp>
    <xdr:clientData/>
  </xdr:twoCellAnchor>
  <xdr:twoCellAnchor>
    <xdr:from>
      <xdr:col>34</xdr:col>
      <xdr:colOff>69273</xdr:colOff>
      <xdr:row>114</xdr:row>
      <xdr:rowOff>138545</xdr:rowOff>
    </xdr:from>
    <xdr:to>
      <xdr:col>35</xdr:col>
      <xdr:colOff>464000</xdr:colOff>
      <xdr:row>116</xdr:row>
      <xdr:rowOff>124113</xdr:rowOff>
    </xdr:to>
    <xdr:sp macro="" textlink="">
      <xdr:nvSpPr>
        <xdr:cNvPr id="286" name="Text Box 198">
          <a:extLst>
            <a:ext uri="{FF2B5EF4-FFF2-40B4-BE49-F238E27FC236}">
              <a16:creationId xmlns:a16="http://schemas.microsoft.com/office/drawing/2014/main" id="{4BE34B06-7808-4A90-8FA8-FF842B00C161}"/>
            </a:ext>
          </a:extLst>
        </xdr:cNvPr>
        <xdr:cNvSpPr txBox="1">
          <a:spLocks noChangeArrowheads="1"/>
        </xdr:cNvSpPr>
      </xdr:nvSpPr>
      <xdr:spPr bwMode="auto">
        <a:xfrm>
          <a:off x="23538873" y="20464895"/>
          <a:ext cx="1080527" cy="328468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画像共有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28</xdr:col>
      <xdr:colOff>7092</xdr:colOff>
      <xdr:row>116</xdr:row>
      <xdr:rowOff>155864</xdr:rowOff>
    </xdr:from>
    <xdr:to>
      <xdr:col>31</xdr:col>
      <xdr:colOff>627433</xdr:colOff>
      <xdr:row>116</xdr:row>
      <xdr:rowOff>168930</xdr:rowOff>
    </xdr:to>
    <xdr:cxnSp macro="">
      <xdr:nvCxnSpPr>
        <xdr:cNvPr id="287" name="コネクタ: カギ線 286">
          <a:extLst>
            <a:ext uri="{FF2B5EF4-FFF2-40B4-BE49-F238E27FC236}">
              <a16:creationId xmlns:a16="http://schemas.microsoft.com/office/drawing/2014/main" id="{670890F4-87FB-4802-A6F6-1F312C04503A}"/>
            </a:ext>
          </a:extLst>
        </xdr:cNvPr>
        <xdr:cNvCxnSpPr>
          <a:cxnSpLocks/>
          <a:stCxn id="270" idx="0"/>
          <a:endCxn id="267" idx="3"/>
        </xdr:cNvCxnSpPr>
      </xdr:nvCxnSpPr>
      <xdr:spPr>
        <a:xfrm rot="16200000" flipH="1" flipV="1">
          <a:off x="20694230" y="19492776"/>
          <a:ext cx="13066" cy="2677741"/>
        </a:xfrm>
        <a:prstGeom prst="bentConnector4">
          <a:avLst>
            <a:gd name="adj1" fmla="val -1749579"/>
            <a:gd name="adj2" fmla="val 76065"/>
          </a:avLst>
        </a:prstGeom>
        <a:ln>
          <a:solidFill>
            <a:schemeClr val="tx1"/>
          </a:solidFill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627433</xdr:colOff>
      <xdr:row>120</xdr:row>
      <xdr:rowOff>155864</xdr:rowOff>
    </xdr:from>
    <xdr:to>
      <xdr:col>31</xdr:col>
      <xdr:colOff>635385</xdr:colOff>
      <xdr:row>125</xdr:row>
      <xdr:rowOff>41563</xdr:rowOff>
    </xdr:to>
    <xdr:cxnSp macro="">
      <xdr:nvCxnSpPr>
        <xdr:cNvPr id="288" name="AutoShape 323">
          <a:extLst>
            <a:ext uri="{FF2B5EF4-FFF2-40B4-BE49-F238E27FC236}">
              <a16:creationId xmlns:a16="http://schemas.microsoft.com/office/drawing/2014/main" id="{906804F1-6451-40CD-ACFF-195153613D8E}"/>
            </a:ext>
          </a:extLst>
        </xdr:cNvPr>
        <xdr:cNvCxnSpPr>
          <a:cxnSpLocks noChangeShapeType="1"/>
          <a:stCxn id="270" idx="2"/>
          <a:endCxn id="269" idx="0"/>
        </xdr:cNvCxnSpPr>
      </xdr:nvCxnSpPr>
      <xdr:spPr bwMode="auto">
        <a:xfrm>
          <a:off x="22039633" y="21510914"/>
          <a:ext cx="7952" cy="742949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30</xdr:col>
      <xdr:colOff>277090</xdr:colOff>
      <xdr:row>122</xdr:row>
      <xdr:rowOff>51954</xdr:rowOff>
    </xdr:from>
    <xdr:to>
      <xdr:col>31</xdr:col>
      <xdr:colOff>662292</xdr:colOff>
      <xdr:row>124</xdr:row>
      <xdr:rowOff>37521</xdr:rowOff>
    </xdr:to>
    <xdr:sp macro="" textlink="">
      <xdr:nvSpPr>
        <xdr:cNvPr id="289" name="Text Box 198">
          <a:extLst>
            <a:ext uri="{FF2B5EF4-FFF2-40B4-BE49-F238E27FC236}">
              <a16:creationId xmlns:a16="http://schemas.microsoft.com/office/drawing/2014/main" id="{4736F9A3-B39A-4F3D-96BE-192BBBDE22E7}"/>
            </a:ext>
          </a:extLst>
        </xdr:cNvPr>
        <xdr:cNvSpPr txBox="1">
          <a:spLocks noChangeArrowheads="1"/>
        </xdr:cNvSpPr>
      </xdr:nvSpPr>
      <xdr:spPr bwMode="auto">
        <a:xfrm>
          <a:off x="21003490" y="21749904"/>
          <a:ext cx="1071002" cy="328467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DICOM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画像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27</xdr:col>
      <xdr:colOff>606136</xdr:colOff>
      <xdr:row>116</xdr:row>
      <xdr:rowOff>155863</xdr:rowOff>
    </xdr:from>
    <xdr:to>
      <xdr:col>30</xdr:col>
      <xdr:colOff>15457</xdr:colOff>
      <xdr:row>120</xdr:row>
      <xdr:rowOff>40985</xdr:rowOff>
    </xdr:to>
    <xdr:sp macro="" textlink="">
      <xdr:nvSpPr>
        <xdr:cNvPr id="290" name="Text Box 198">
          <a:extLst>
            <a:ext uri="{FF2B5EF4-FFF2-40B4-BE49-F238E27FC236}">
              <a16:creationId xmlns:a16="http://schemas.microsoft.com/office/drawing/2014/main" id="{7376935F-6367-4757-9398-8BD36AB8209D}"/>
            </a:ext>
          </a:extLst>
        </xdr:cNvPr>
        <xdr:cNvSpPr txBox="1">
          <a:spLocks noChangeArrowheads="1"/>
        </xdr:cNvSpPr>
      </xdr:nvSpPr>
      <xdr:spPr bwMode="auto">
        <a:xfrm>
          <a:off x="19275136" y="20825113"/>
          <a:ext cx="1466721" cy="570922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撮影画像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検査タグ情報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19</xdr:col>
      <xdr:colOff>450274</xdr:colOff>
      <xdr:row>125</xdr:row>
      <xdr:rowOff>155863</xdr:rowOff>
    </xdr:from>
    <xdr:to>
      <xdr:col>23</xdr:col>
      <xdr:colOff>502394</xdr:colOff>
      <xdr:row>129</xdr:row>
      <xdr:rowOff>148935</xdr:rowOff>
    </xdr:to>
    <xdr:sp macro="" textlink="">
      <xdr:nvSpPr>
        <xdr:cNvPr id="291" name="Rectangle 8">
          <a:extLst>
            <a:ext uri="{FF2B5EF4-FFF2-40B4-BE49-F238E27FC236}">
              <a16:creationId xmlns:a16="http://schemas.microsoft.com/office/drawing/2014/main" id="{7083CA26-8A4A-4505-BC83-929D68FE6FD4}"/>
            </a:ext>
          </a:extLst>
        </xdr:cNvPr>
        <xdr:cNvSpPr>
          <a:spLocks noChangeArrowheads="1"/>
        </xdr:cNvSpPr>
      </xdr:nvSpPr>
      <xdr:spPr bwMode="auto">
        <a:xfrm>
          <a:off x="13632874" y="22368163"/>
          <a:ext cx="2795320" cy="678872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95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：循環器動画システム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(KADA-VIEW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／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KADA-RERPORT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【フォトロン】</a:t>
          </a:r>
        </a:p>
      </xdr:txBody>
    </xdr:sp>
    <xdr:clientData/>
  </xdr:twoCellAnchor>
  <xdr:twoCellAnchor>
    <xdr:from>
      <xdr:col>23</xdr:col>
      <xdr:colOff>502394</xdr:colOff>
      <xdr:row>127</xdr:row>
      <xdr:rowOff>151931</xdr:rowOff>
    </xdr:from>
    <xdr:to>
      <xdr:col>24</xdr:col>
      <xdr:colOff>588818</xdr:colOff>
      <xdr:row>127</xdr:row>
      <xdr:rowOff>152400</xdr:rowOff>
    </xdr:to>
    <xdr:cxnSp macro="">
      <xdr:nvCxnSpPr>
        <xdr:cNvPr id="292" name="AutoShape 323">
          <a:extLst>
            <a:ext uri="{FF2B5EF4-FFF2-40B4-BE49-F238E27FC236}">
              <a16:creationId xmlns:a16="http://schemas.microsoft.com/office/drawing/2014/main" id="{58153ECF-4DF7-40C1-8149-0E707F1DC54E}"/>
            </a:ext>
          </a:extLst>
        </xdr:cNvPr>
        <xdr:cNvCxnSpPr>
          <a:cxnSpLocks noChangeShapeType="1"/>
          <a:stCxn id="279" idx="1"/>
          <a:endCxn id="291" idx="3"/>
        </xdr:cNvCxnSpPr>
      </xdr:nvCxnSpPr>
      <xdr:spPr bwMode="auto">
        <a:xfrm flipH="1">
          <a:off x="16428194" y="22707131"/>
          <a:ext cx="772224" cy="469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23</xdr:col>
      <xdr:colOff>336969</xdr:colOff>
      <xdr:row>125</xdr:row>
      <xdr:rowOff>134713</xdr:rowOff>
    </xdr:from>
    <xdr:to>
      <xdr:col>25</xdr:col>
      <xdr:colOff>19919</xdr:colOff>
      <xdr:row>127</xdr:row>
      <xdr:rowOff>120281</xdr:rowOff>
    </xdr:to>
    <xdr:sp macro="" textlink="">
      <xdr:nvSpPr>
        <xdr:cNvPr id="293" name="Text Box 198">
          <a:extLst>
            <a:ext uri="{FF2B5EF4-FFF2-40B4-BE49-F238E27FC236}">
              <a16:creationId xmlns:a16="http://schemas.microsoft.com/office/drawing/2014/main" id="{C0DDFB71-4AC9-4CA6-B1CA-5AF865D25FE3}"/>
            </a:ext>
          </a:extLst>
        </xdr:cNvPr>
        <xdr:cNvSpPr txBox="1">
          <a:spLocks noChangeArrowheads="1"/>
        </xdr:cNvSpPr>
      </xdr:nvSpPr>
      <xdr:spPr bwMode="auto">
        <a:xfrm>
          <a:off x="16262769" y="22347013"/>
          <a:ext cx="1054550" cy="328468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撮影画像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19</xdr:col>
      <xdr:colOff>460457</xdr:colOff>
      <xdr:row>121</xdr:row>
      <xdr:rowOff>0</xdr:rowOff>
    </xdr:from>
    <xdr:to>
      <xdr:col>23</xdr:col>
      <xdr:colOff>418007</xdr:colOff>
      <xdr:row>124</xdr:row>
      <xdr:rowOff>99805</xdr:rowOff>
    </xdr:to>
    <xdr:sp macro="" textlink="">
      <xdr:nvSpPr>
        <xdr:cNvPr id="294" name="Rectangle 8">
          <a:extLst>
            <a:ext uri="{FF2B5EF4-FFF2-40B4-BE49-F238E27FC236}">
              <a16:creationId xmlns:a16="http://schemas.microsoft.com/office/drawing/2014/main" id="{5F568057-2416-47CA-B137-A7ED76E7161A}"/>
            </a:ext>
          </a:extLst>
        </xdr:cNvPr>
        <xdr:cNvSpPr>
          <a:spLocks noChangeArrowheads="1"/>
        </xdr:cNvSpPr>
      </xdr:nvSpPr>
      <xdr:spPr bwMode="auto">
        <a:xfrm>
          <a:off x="13643057" y="21526500"/>
          <a:ext cx="2700750" cy="614155"/>
        </a:xfrm>
        <a:prstGeom prst="rect">
          <a:avLst/>
        </a:prstGeom>
        <a:solidFill>
          <a:srgbClr val="66FFCC"/>
        </a:solidFill>
        <a:ln w="12700" cmpd="dbl">
          <a:solidFill>
            <a:schemeClr val="tx1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96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：歯科画像システム</a:t>
          </a:r>
          <a:endParaRPr lang="ja-JP" altLang="en-US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ﾓﾘﾀ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】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サーバではなくクライアント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317787</xdr:colOff>
      <xdr:row>122</xdr:row>
      <xdr:rowOff>159317</xdr:rowOff>
    </xdr:from>
    <xdr:to>
      <xdr:col>19</xdr:col>
      <xdr:colOff>336836</xdr:colOff>
      <xdr:row>122</xdr:row>
      <xdr:rowOff>159317</xdr:rowOff>
    </xdr:to>
    <xdr:cxnSp macro="">
      <xdr:nvCxnSpPr>
        <xdr:cNvPr id="295" name="AutoShape 406">
          <a:extLst>
            <a:ext uri="{FF2B5EF4-FFF2-40B4-BE49-F238E27FC236}">
              <a16:creationId xmlns:a16="http://schemas.microsoft.com/office/drawing/2014/main" id="{97C55F7C-5225-45B3-9AB5-38EDD12E9932}"/>
            </a:ext>
          </a:extLst>
        </xdr:cNvPr>
        <xdr:cNvCxnSpPr>
          <a:cxnSpLocks noChangeShapeType="1"/>
        </xdr:cNvCxnSpPr>
      </xdr:nvCxnSpPr>
      <xdr:spPr bwMode="auto">
        <a:xfrm flipH="1">
          <a:off x="10719087" y="21857267"/>
          <a:ext cx="2800349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/>
          <a:tailEnd type="non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16</xdr:col>
      <xdr:colOff>83991</xdr:colOff>
      <xdr:row>120</xdr:row>
      <xdr:rowOff>79656</xdr:rowOff>
    </xdr:from>
    <xdr:to>
      <xdr:col>18</xdr:col>
      <xdr:colOff>509258</xdr:colOff>
      <xdr:row>123</xdr:row>
      <xdr:rowOff>81244</xdr:rowOff>
    </xdr:to>
    <xdr:sp macro="" textlink="">
      <xdr:nvSpPr>
        <xdr:cNvPr id="296" name="Text Box 203">
          <a:extLst>
            <a:ext uri="{FF2B5EF4-FFF2-40B4-BE49-F238E27FC236}">
              <a16:creationId xmlns:a16="http://schemas.microsoft.com/office/drawing/2014/main" id="{6540FEA0-AE3F-4734-AC94-A71BB110AD1D}"/>
            </a:ext>
          </a:extLst>
        </xdr:cNvPr>
        <xdr:cNvSpPr txBox="1">
          <a:spLocks noChangeArrowheads="1"/>
        </xdr:cNvSpPr>
      </xdr:nvSpPr>
      <xdr:spPr bwMode="auto">
        <a:xfrm>
          <a:off x="11209191" y="21434706"/>
          <a:ext cx="1796867" cy="515938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患者情報</a:t>
          </a:r>
          <a:endParaRPr lang="ja-JP" altLang="en-US" sz="12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2</xdr:col>
      <xdr:colOff>123822</xdr:colOff>
      <xdr:row>117</xdr:row>
      <xdr:rowOff>142006</xdr:rowOff>
    </xdr:from>
    <xdr:to>
      <xdr:col>6</xdr:col>
      <xdr:colOff>141306</xdr:colOff>
      <xdr:row>121</xdr:row>
      <xdr:rowOff>18057</xdr:rowOff>
    </xdr:to>
    <xdr:sp macro="" textlink="">
      <xdr:nvSpPr>
        <xdr:cNvPr id="297" name="Rectangle 135">
          <a:extLst>
            <a:ext uri="{FF2B5EF4-FFF2-40B4-BE49-F238E27FC236}">
              <a16:creationId xmlns:a16="http://schemas.microsoft.com/office/drawing/2014/main" id="{6AD01F44-C828-4D9A-A969-C783740CE3EC}"/>
            </a:ext>
          </a:extLst>
        </xdr:cNvPr>
        <xdr:cNvSpPr>
          <a:spLocks noChangeArrowheads="1"/>
        </xdr:cNvSpPr>
      </xdr:nvSpPr>
      <xdr:spPr bwMode="auto">
        <a:xfrm>
          <a:off x="1495422" y="20982706"/>
          <a:ext cx="2798784" cy="561851"/>
        </a:xfrm>
        <a:prstGeom prst="rect">
          <a:avLst/>
        </a:prstGeom>
        <a:solidFill>
          <a:srgbClr val="FFCCFF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98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：超音波画像・レポートシステム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echology)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【イメージワン】</a:t>
          </a:r>
        </a:p>
      </xdr:txBody>
    </xdr:sp>
    <xdr:clientData/>
  </xdr:twoCellAnchor>
  <xdr:twoCellAnchor>
    <xdr:from>
      <xdr:col>6</xdr:col>
      <xdr:colOff>657223</xdr:colOff>
      <xdr:row>122</xdr:row>
      <xdr:rowOff>51956</xdr:rowOff>
    </xdr:from>
    <xdr:to>
      <xdr:col>9</xdr:col>
      <xdr:colOff>626298</xdr:colOff>
      <xdr:row>123</xdr:row>
      <xdr:rowOff>93623</xdr:rowOff>
    </xdr:to>
    <xdr:sp macro="" textlink="">
      <xdr:nvSpPr>
        <xdr:cNvPr id="298" name="Text Box 41">
          <a:extLst>
            <a:ext uri="{FF2B5EF4-FFF2-40B4-BE49-F238E27FC236}">
              <a16:creationId xmlns:a16="http://schemas.microsoft.com/office/drawing/2014/main" id="{CEE926D1-E485-45E5-A52D-CC3C015F733E}"/>
            </a:ext>
          </a:extLst>
        </xdr:cNvPr>
        <xdr:cNvSpPr txBox="1">
          <a:spLocks noChangeArrowheads="1"/>
        </xdr:cNvSpPr>
      </xdr:nvSpPr>
      <xdr:spPr bwMode="auto">
        <a:xfrm>
          <a:off x="4810123" y="21749906"/>
          <a:ext cx="2064575" cy="213117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生理検査オーダ情報</a:t>
          </a:r>
          <a:endParaRPr lang="ja-JP" altLang="en-US" sz="105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6</xdr:col>
      <xdr:colOff>450273</xdr:colOff>
      <xdr:row>123</xdr:row>
      <xdr:rowOff>119492</xdr:rowOff>
    </xdr:from>
    <xdr:to>
      <xdr:col>10</xdr:col>
      <xdr:colOff>182706</xdr:colOff>
      <xdr:row>123</xdr:row>
      <xdr:rowOff>121227</xdr:rowOff>
    </xdr:to>
    <xdr:cxnSp macro="">
      <xdr:nvCxnSpPr>
        <xdr:cNvPr id="299" name="AutoShape 406">
          <a:extLst>
            <a:ext uri="{FF2B5EF4-FFF2-40B4-BE49-F238E27FC236}">
              <a16:creationId xmlns:a16="http://schemas.microsoft.com/office/drawing/2014/main" id="{B4DAA6E9-9DF8-40A6-AD9B-090FD4F32CA7}"/>
            </a:ext>
          </a:extLst>
        </xdr:cNvPr>
        <xdr:cNvCxnSpPr>
          <a:cxnSpLocks noChangeShapeType="1"/>
        </xdr:cNvCxnSpPr>
      </xdr:nvCxnSpPr>
      <xdr:spPr bwMode="auto">
        <a:xfrm flipH="1">
          <a:off x="4603173" y="21988892"/>
          <a:ext cx="2513733" cy="1735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415636</xdr:colOff>
      <xdr:row>124</xdr:row>
      <xdr:rowOff>51954</xdr:rowOff>
    </xdr:from>
    <xdr:to>
      <xdr:col>10</xdr:col>
      <xdr:colOff>182706</xdr:colOff>
      <xdr:row>124</xdr:row>
      <xdr:rowOff>52817</xdr:rowOff>
    </xdr:to>
    <xdr:cxnSp macro="">
      <xdr:nvCxnSpPr>
        <xdr:cNvPr id="300" name="AutoShape 409">
          <a:extLst>
            <a:ext uri="{FF2B5EF4-FFF2-40B4-BE49-F238E27FC236}">
              <a16:creationId xmlns:a16="http://schemas.microsoft.com/office/drawing/2014/main" id="{C295E898-285B-43D3-B0C6-ED34CDE37B61}"/>
            </a:ext>
          </a:extLst>
        </xdr:cNvPr>
        <xdr:cNvCxnSpPr>
          <a:cxnSpLocks noChangeShapeType="1"/>
        </xdr:cNvCxnSpPr>
      </xdr:nvCxnSpPr>
      <xdr:spPr bwMode="auto">
        <a:xfrm>
          <a:off x="4568536" y="22092804"/>
          <a:ext cx="2548370" cy="863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615661</xdr:colOff>
      <xdr:row>124</xdr:row>
      <xdr:rowOff>62347</xdr:rowOff>
    </xdr:from>
    <xdr:to>
      <xdr:col>9</xdr:col>
      <xdr:colOff>584736</xdr:colOff>
      <xdr:row>127</xdr:row>
      <xdr:rowOff>86591</xdr:rowOff>
    </xdr:to>
    <xdr:sp macro="" textlink="">
      <xdr:nvSpPr>
        <xdr:cNvPr id="301" name="Text Box 41">
          <a:extLst>
            <a:ext uri="{FF2B5EF4-FFF2-40B4-BE49-F238E27FC236}">
              <a16:creationId xmlns:a16="http://schemas.microsoft.com/office/drawing/2014/main" id="{3B024252-4156-4C69-8D01-B835226690BE}"/>
            </a:ext>
          </a:extLst>
        </xdr:cNvPr>
        <xdr:cNvSpPr txBox="1">
          <a:spLocks noChangeArrowheads="1"/>
        </xdr:cNvSpPr>
      </xdr:nvSpPr>
      <xdr:spPr bwMode="auto">
        <a:xfrm>
          <a:off x="4768561" y="22103197"/>
          <a:ext cx="2064575" cy="538594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生理検査検査実施情報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レポート情報</a:t>
          </a:r>
          <a:endParaRPr lang="ja-JP" altLang="en-US" sz="105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2</xdr:col>
      <xdr:colOff>120359</xdr:colOff>
      <xdr:row>121</xdr:row>
      <xdr:rowOff>138542</xdr:rowOff>
    </xdr:from>
    <xdr:to>
      <xdr:col>6</xdr:col>
      <xdr:colOff>137843</xdr:colOff>
      <xdr:row>127</xdr:row>
      <xdr:rowOff>69273</xdr:rowOff>
    </xdr:to>
    <xdr:sp macro="" textlink="">
      <xdr:nvSpPr>
        <xdr:cNvPr id="302" name="Rectangle 135">
          <a:extLst>
            <a:ext uri="{FF2B5EF4-FFF2-40B4-BE49-F238E27FC236}">
              <a16:creationId xmlns:a16="http://schemas.microsoft.com/office/drawing/2014/main" id="{1B80888F-8943-4CA8-BCDC-6A5EA103265F}"/>
            </a:ext>
          </a:extLst>
        </xdr:cNvPr>
        <xdr:cNvSpPr>
          <a:spLocks noChangeArrowheads="1"/>
        </xdr:cNvSpPr>
      </xdr:nvSpPr>
      <xdr:spPr bwMode="auto">
        <a:xfrm>
          <a:off x="1491959" y="21665042"/>
          <a:ext cx="2798784" cy="959431"/>
        </a:xfrm>
        <a:prstGeom prst="rect">
          <a:avLst/>
        </a:prstGeom>
        <a:solidFill>
          <a:srgbClr val="FFCCFF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99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：生理検査システム（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LAPIS)</a:t>
          </a:r>
        </a:p>
        <a:p>
          <a:pPr algn="l" rtl="0"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101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：脳波システム（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LAPIS)</a:t>
          </a:r>
        </a:p>
        <a:p>
          <a:pPr algn="l" rtl="0"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102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：生理検査統計システム（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LAPIS)</a:t>
          </a:r>
          <a:endParaRPr lang="ja-JP" altLang="en-US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【フクダ電子】</a:t>
          </a:r>
        </a:p>
      </xdr:txBody>
    </xdr:sp>
    <xdr:clientData/>
  </xdr:twoCellAnchor>
  <xdr:twoCellAnchor>
    <xdr:from>
      <xdr:col>2</xdr:col>
      <xdr:colOff>116895</xdr:colOff>
      <xdr:row>128</xdr:row>
      <xdr:rowOff>48486</xdr:rowOff>
    </xdr:from>
    <xdr:to>
      <xdr:col>6</xdr:col>
      <xdr:colOff>134379</xdr:colOff>
      <xdr:row>131</xdr:row>
      <xdr:rowOff>97719</xdr:rowOff>
    </xdr:to>
    <xdr:sp macro="" textlink="">
      <xdr:nvSpPr>
        <xdr:cNvPr id="303" name="Rectangle 135">
          <a:extLst>
            <a:ext uri="{FF2B5EF4-FFF2-40B4-BE49-F238E27FC236}">
              <a16:creationId xmlns:a16="http://schemas.microsoft.com/office/drawing/2014/main" id="{15B59F6D-BDCA-44FD-9F85-D06C0D224829}"/>
            </a:ext>
          </a:extLst>
        </xdr:cNvPr>
        <xdr:cNvSpPr>
          <a:spLocks noChangeArrowheads="1"/>
        </xdr:cNvSpPr>
      </xdr:nvSpPr>
      <xdr:spPr bwMode="auto">
        <a:xfrm>
          <a:off x="1488495" y="22775136"/>
          <a:ext cx="2798784" cy="563583"/>
        </a:xfrm>
        <a:prstGeom prst="rect">
          <a:avLst/>
        </a:prstGeom>
        <a:solidFill>
          <a:srgbClr val="FFCCFF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5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100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：心電図システム（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EFS-8800)</a:t>
          </a:r>
          <a:endParaRPr lang="ja-JP" altLang="en-US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【フクダ電子】</a:t>
          </a:r>
        </a:p>
      </xdr:txBody>
    </xdr:sp>
    <xdr:clientData/>
  </xdr:twoCellAnchor>
  <xdr:twoCellAnchor>
    <xdr:from>
      <xdr:col>1</xdr:col>
      <xdr:colOff>675409</xdr:colOff>
      <xdr:row>116</xdr:row>
      <xdr:rowOff>173181</xdr:rowOff>
    </xdr:from>
    <xdr:to>
      <xdr:col>6</xdr:col>
      <xdr:colOff>382731</xdr:colOff>
      <xdr:row>132</xdr:row>
      <xdr:rowOff>34637</xdr:rowOff>
    </xdr:to>
    <xdr:sp macro="" textlink="">
      <xdr:nvSpPr>
        <xdr:cNvPr id="304" name="正方形/長方形 508">
          <a:extLst>
            <a:ext uri="{FF2B5EF4-FFF2-40B4-BE49-F238E27FC236}">
              <a16:creationId xmlns:a16="http://schemas.microsoft.com/office/drawing/2014/main" id="{ADBD3977-2B4E-4910-925D-DE9320936CF5}"/>
            </a:ext>
          </a:extLst>
        </xdr:cNvPr>
        <xdr:cNvSpPr>
          <a:spLocks noChangeArrowheads="1"/>
        </xdr:cNvSpPr>
      </xdr:nvSpPr>
      <xdr:spPr bwMode="auto">
        <a:xfrm>
          <a:off x="1361209" y="20842431"/>
          <a:ext cx="3174422" cy="2604656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17320</xdr:colOff>
      <xdr:row>134</xdr:row>
      <xdr:rowOff>31170</xdr:rowOff>
    </xdr:from>
    <xdr:to>
      <xdr:col>6</xdr:col>
      <xdr:colOff>329048</xdr:colOff>
      <xdr:row>136</xdr:row>
      <xdr:rowOff>131620</xdr:rowOff>
    </xdr:to>
    <xdr:sp macro="" textlink="">
      <xdr:nvSpPr>
        <xdr:cNvPr id="305" name="Rectangle 8">
          <a:extLst>
            <a:ext uri="{FF2B5EF4-FFF2-40B4-BE49-F238E27FC236}">
              <a16:creationId xmlns:a16="http://schemas.microsoft.com/office/drawing/2014/main" id="{1F201C07-BC06-49B7-8C6F-A31B48C2A819}"/>
            </a:ext>
          </a:extLst>
        </xdr:cNvPr>
        <xdr:cNvSpPr>
          <a:spLocks noChangeArrowheads="1"/>
        </xdr:cNvSpPr>
      </xdr:nvSpPr>
      <xdr:spPr bwMode="auto">
        <a:xfrm>
          <a:off x="1388920" y="23786520"/>
          <a:ext cx="3093028" cy="443350"/>
        </a:xfrm>
        <a:prstGeom prst="rect">
          <a:avLst/>
        </a:prstGeom>
        <a:solidFill>
          <a:schemeClr val="bg1">
            <a:lumMod val="85000"/>
          </a:schemeClr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ctr" rtl="0">
            <a:lnSpc>
              <a:spcPts val="14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脳波・心電図・エコー検査機器等</a:t>
          </a:r>
          <a:endParaRPr lang="en-US" altLang="ja-JP" sz="14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4</xdr:col>
      <xdr:colOff>190503</xdr:colOff>
      <xdr:row>132</xdr:row>
      <xdr:rowOff>34637</xdr:rowOff>
    </xdr:from>
    <xdr:to>
      <xdr:col>4</xdr:col>
      <xdr:colOff>200025</xdr:colOff>
      <xdr:row>134</xdr:row>
      <xdr:rowOff>31170</xdr:rowOff>
    </xdr:to>
    <xdr:cxnSp macro="">
      <xdr:nvCxnSpPr>
        <xdr:cNvPr id="306" name="AutoShape 323">
          <a:extLst>
            <a:ext uri="{FF2B5EF4-FFF2-40B4-BE49-F238E27FC236}">
              <a16:creationId xmlns:a16="http://schemas.microsoft.com/office/drawing/2014/main" id="{B37B4FEC-4396-484E-AF47-7CFB669D1C08}"/>
            </a:ext>
          </a:extLst>
        </xdr:cNvPr>
        <xdr:cNvCxnSpPr>
          <a:cxnSpLocks noChangeShapeType="1"/>
          <a:stCxn id="305" idx="0"/>
          <a:endCxn id="304" idx="2"/>
        </xdr:cNvCxnSpPr>
      </xdr:nvCxnSpPr>
      <xdr:spPr bwMode="auto">
        <a:xfrm flipV="1">
          <a:off x="2933703" y="23447087"/>
          <a:ext cx="9522" cy="339433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529205</xdr:colOff>
      <xdr:row>132</xdr:row>
      <xdr:rowOff>38671</xdr:rowOff>
    </xdr:from>
    <xdr:to>
      <xdr:col>4</xdr:col>
      <xdr:colOff>231205</xdr:colOff>
      <xdr:row>134</xdr:row>
      <xdr:rowOff>24239</xdr:rowOff>
    </xdr:to>
    <xdr:sp macro="" textlink="">
      <xdr:nvSpPr>
        <xdr:cNvPr id="307" name="Text Box 198">
          <a:extLst>
            <a:ext uri="{FF2B5EF4-FFF2-40B4-BE49-F238E27FC236}">
              <a16:creationId xmlns:a16="http://schemas.microsoft.com/office/drawing/2014/main" id="{CD107181-2804-4F6C-A53A-95E5F9D1A8CD}"/>
            </a:ext>
          </a:extLst>
        </xdr:cNvPr>
        <xdr:cNvSpPr txBox="1">
          <a:spLocks noChangeArrowheads="1"/>
        </xdr:cNvSpPr>
      </xdr:nvSpPr>
      <xdr:spPr bwMode="auto">
        <a:xfrm>
          <a:off x="1900805" y="23451121"/>
          <a:ext cx="1073600" cy="328468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撮影画像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19</xdr:col>
      <xdr:colOff>432955</xdr:colOff>
      <xdr:row>131</xdr:row>
      <xdr:rowOff>0</xdr:rowOff>
    </xdr:from>
    <xdr:to>
      <xdr:col>23</xdr:col>
      <xdr:colOff>475550</xdr:colOff>
      <xdr:row>134</xdr:row>
      <xdr:rowOff>166254</xdr:rowOff>
    </xdr:to>
    <xdr:sp macro="" textlink="">
      <xdr:nvSpPr>
        <xdr:cNvPr id="308" name="Rectangle 8">
          <a:extLst>
            <a:ext uri="{FF2B5EF4-FFF2-40B4-BE49-F238E27FC236}">
              <a16:creationId xmlns:a16="http://schemas.microsoft.com/office/drawing/2014/main" id="{07B69B75-8C9D-4DEB-BEC2-C3CAA94C6A98}"/>
            </a:ext>
          </a:extLst>
        </xdr:cNvPr>
        <xdr:cNvSpPr>
          <a:spLocks noChangeArrowheads="1"/>
        </xdr:cNvSpPr>
      </xdr:nvSpPr>
      <xdr:spPr bwMode="auto">
        <a:xfrm>
          <a:off x="13615555" y="23241000"/>
          <a:ext cx="2785795" cy="680604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97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：内視鏡ファイリングシステム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(NEXUS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【富士フイルムメディカル】</a:t>
          </a:r>
        </a:p>
      </xdr:txBody>
    </xdr:sp>
    <xdr:clientData/>
  </xdr:twoCellAnchor>
  <xdr:twoCellAnchor>
    <xdr:from>
      <xdr:col>15</xdr:col>
      <xdr:colOff>294410</xdr:colOff>
      <xdr:row>133</xdr:row>
      <xdr:rowOff>51956</xdr:rowOff>
    </xdr:from>
    <xdr:to>
      <xdr:col>19</xdr:col>
      <xdr:colOff>322984</xdr:colOff>
      <xdr:row>133</xdr:row>
      <xdr:rowOff>51956</xdr:rowOff>
    </xdr:to>
    <xdr:cxnSp macro="">
      <xdr:nvCxnSpPr>
        <xdr:cNvPr id="309" name="AutoShape 406">
          <a:extLst>
            <a:ext uri="{FF2B5EF4-FFF2-40B4-BE49-F238E27FC236}">
              <a16:creationId xmlns:a16="http://schemas.microsoft.com/office/drawing/2014/main" id="{6C730325-2C4D-42F7-BD07-81D25B92302D}"/>
            </a:ext>
          </a:extLst>
        </xdr:cNvPr>
        <xdr:cNvCxnSpPr>
          <a:cxnSpLocks noChangeShapeType="1"/>
        </xdr:cNvCxnSpPr>
      </xdr:nvCxnSpPr>
      <xdr:spPr bwMode="auto">
        <a:xfrm flipH="1">
          <a:off x="10695710" y="23635856"/>
          <a:ext cx="2809874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15</xdr:col>
      <xdr:colOff>313460</xdr:colOff>
      <xdr:row>132</xdr:row>
      <xdr:rowOff>80530</xdr:rowOff>
    </xdr:from>
    <xdr:to>
      <xdr:col>19</xdr:col>
      <xdr:colOff>322984</xdr:colOff>
      <xdr:row>132</xdr:row>
      <xdr:rowOff>80530</xdr:rowOff>
    </xdr:to>
    <xdr:cxnSp macro="">
      <xdr:nvCxnSpPr>
        <xdr:cNvPr id="310" name="AutoShape 409">
          <a:extLst>
            <a:ext uri="{FF2B5EF4-FFF2-40B4-BE49-F238E27FC236}">
              <a16:creationId xmlns:a16="http://schemas.microsoft.com/office/drawing/2014/main" id="{D390AE84-B690-4C20-AFA9-3A64E15F71A2}"/>
            </a:ext>
          </a:extLst>
        </xdr:cNvPr>
        <xdr:cNvCxnSpPr>
          <a:cxnSpLocks noChangeShapeType="1"/>
        </xdr:cNvCxnSpPr>
      </xdr:nvCxnSpPr>
      <xdr:spPr bwMode="auto">
        <a:xfrm>
          <a:off x="10714760" y="23492980"/>
          <a:ext cx="2790824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15</xdr:col>
      <xdr:colOff>710045</xdr:colOff>
      <xdr:row>130</xdr:row>
      <xdr:rowOff>155863</xdr:rowOff>
    </xdr:from>
    <xdr:to>
      <xdr:col>18</xdr:col>
      <xdr:colOff>679120</xdr:colOff>
      <xdr:row>132</xdr:row>
      <xdr:rowOff>24348</xdr:rowOff>
    </xdr:to>
    <xdr:sp macro="" textlink="">
      <xdr:nvSpPr>
        <xdr:cNvPr id="311" name="Text Box 41">
          <a:extLst>
            <a:ext uri="{FF2B5EF4-FFF2-40B4-BE49-F238E27FC236}">
              <a16:creationId xmlns:a16="http://schemas.microsoft.com/office/drawing/2014/main" id="{0FB7E44D-22B5-4F87-8C11-91EE4CE6F1EA}"/>
            </a:ext>
          </a:extLst>
        </xdr:cNvPr>
        <xdr:cNvSpPr txBox="1">
          <a:spLocks noChangeArrowheads="1"/>
        </xdr:cNvSpPr>
      </xdr:nvSpPr>
      <xdr:spPr bwMode="auto">
        <a:xfrm>
          <a:off x="11111345" y="23225413"/>
          <a:ext cx="2064575" cy="21138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内視鏡オーダ情報</a:t>
          </a:r>
          <a:endParaRPr lang="ja-JP" altLang="en-US" sz="105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658091</xdr:colOff>
      <xdr:row>133</xdr:row>
      <xdr:rowOff>121228</xdr:rowOff>
    </xdr:from>
    <xdr:to>
      <xdr:col>18</xdr:col>
      <xdr:colOff>627166</xdr:colOff>
      <xdr:row>134</xdr:row>
      <xdr:rowOff>162895</xdr:rowOff>
    </xdr:to>
    <xdr:sp macro="" textlink="">
      <xdr:nvSpPr>
        <xdr:cNvPr id="312" name="Text Box 41">
          <a:extLst>
            <a:ext uri="{FF2B5EF4-FFF2-40B4-BE49-F238E27FC236}">
              <a16:creationId xmlns:a16="http://schemas.microsoft.com/office/drawing/2014/main" id="{8EB5598F-ACD7-413E-BD97-D516E7E8A7EA}"/>
            </a:ext>
          </a:extLst>
        </xdr:cNvPr>
        <xdr:cNvSpPr txBox="1">
          <a:spLocks noChangeArrowheads="1"/>
        </xdr:cNvSpPr>
      </xdr:nvSpPr>
      <xdr:spPr bwMode="auto">
        <a:xfrm>
          <a:off x="11059391" y="23705128"/>
          <a:ext cx="2064575" cy="213117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内視鏡実施情報</a:t>
          </a:r>
          <a:endParaRPr lang="ja-JP" altLang="en-US" sz="105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24</xdr:col>
      <xdr:colOff>602671</xdr:colOff>
      <xdr:row>131</xdr:row>
      <xdr:rowOff>51954</xdr:rowOff>
    </xdr:from>
    <xdr:to>
      <xdr:col>27</xdr:col>
      <xdr:colOff>83125</xdr:colOff>
      <xdr:row>134</xdr:row>
      <xdr:rowOff>106430</xdr:rowOff>
    </xdr:to>
    <xdr:sp macro="" textlink="">
      <xdr:nvSpPr>
        <xdr:cNvPr id="313" name="Rectangle 8">
          <a:extLst>
            <a:ext uri="{FF2B5EF4-FFF2-40B4-BE49-F238E27FC236}">
              <a16:creationId xmlns:a16="http://schemas.microsoft.com/office/drawing/2014/main" id="{FB4E67FD-1701-4BE0-BB56-F36E9B1A870E}"/>
            </a:ext>
          </a:extLst>
        </xdr:cNvPr>
        <xdr:cNvSpPr>
          <a:spLocks noChangeArrowheads="1"/>
        </xdr:cNvSpPr>
      </xdr:nvSpPr>
      <xdr:spPr bwMode="auto">
        <a:xfrm>
          <a:off x="17214271" y="23292954"/>
          <a:ext cx="1537854" cy="568826"/>
        </a:xfrm>
        <a:prstGeom prst="rect">
          <a:avLst/>
        </a:prstGeom>
        <a:solidFill>
          <a:schemeClr val="bg1">
            <a:lumMod val="85000"/>
          </a:schemeClr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ctr" rtl="0">
            <a:lnSpc>
              <a:spcPts val="14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内視鏡検査装置</a:t>
          </a:r>
          <a:endParaRPr lang="en-US" altLang="ja-JP" sz="14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23</xdr:col>
      <xdr:colOff>475550</xdr:colOff>
      <xdr:row>132</xdr:row>
      <xdr:rowOff>165783</xdr:rowOff>
    </xdr:from>
    <xdr:to>
      <xdr:col>24</xdr:col>
      <xdr:colOff>602671</xdr:colOff>
      <xdr:row>132</xdr:row>
      <xdr:rowOff>169718</xdr:rowOff>
    </xdr:to>
    <xdr:cxnSp macro="">
      <xdr:nvCxnSpPr>
        <xdr:cNvPr id="314" name="AutoShape 323">
          <a:extLst>
            <a:ext uri="{FF2B5EF4-FFF2-40B4-BE49-F238E27FC236}">
              <a16:creationId xmlns:a16="http://schemas.microsoft.com/office/drawing/2014/main" id="{E91D4D7F-4ED9-4512-A574-854EA0278C76}"/>
            </a:ext>
          </a:extLst>
        </xdr:cNvPr>
        <xdr:cNvCxnSpPr>
          <a:cxnSpLocks noChangeShapeType="1"/>
          <a:stCxn id="313" idx="1"/>
          <a:endCxn id="308" idx="3"/>
        </xdr:cNvCxnSpPr>
      </xdr:nvCxnSpPr>
      <xdr:spPr bwMode="auto">
        <a:xfrm flipH="1">
          <a:off x="16401350" y="23578233"/>
          <a:ext cx="812921" cy="3935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25</xdr:col>
      <xdr:colOff>675409</xdr:colOff>
      <xdr:row>118</xdr:row>
      <xdr:rowOff>165465</xdr:rowOff>
    </xdr:from>
    <xdr:to>
      <xdr:col>25</xdr:col>
      <xdr:colOff>678522</xdr:colOff>
      <xdr:row>126</xdr:row>
      <xdr:rowOff>38101</xdr:rowOff>
    </xdr:to>
    <xdr:cxnSp macro="">
      <xdr:nvCxnSpPr>
        <xdr:cNvPr id="315" name="AutoShape 323">
          <a:extLst>
            <a:ext uri="{FF2B5EF4-FFF2-40B4-BE49-F238E27FC236}">
              <a16:creationId xmlns:a16="http://schemas.microsoft.com/office/drawing/2014/main" id="{8FAE389C-1ACF-4149-83AB-5113904A0AF7}"/>
            </a:ext>
          </a:extLst>
        </xdr:cNvPr>
        <xdr:cNvCxnSpPr>
          <a:cxnSpLocks noChangeShapeType="1"/>
          <a:stCxn id="279" idx="0"/>
          <a:endCxn id="267" idx="2"/>
        </xdr:cNvCxnSpPr>
      </xdr:nvCxnSpPr>
      <xdr:spPr bwMode="auto">
        <a:xfrm flipV="1">
          <a:off x="17972809" y="21177615"/>
          <a:ext cx="3113" cy="1244236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26</xdr:col>
      <xdr:colOff>311730</xdr:colOff>
      <xdr:row>119</xdr:row>
      <xdr:rowOff>3</xdr:rowOff>
    </xdr:from>
    <xdr:to>
      <xdr:col>27</xdr:col>
      <xdr:colOff>83125</xdr:colOff>
      <xdr:row>132</xdr:row>
      <xdr:rowOff>165783</xdr:rowOff>
    </xdr:to>
    <xdr:cxnSp macro="">
      <xdr:nvCxnSpPr>
        <xdr:cNvPr id="316" name="コネクタ: カギ線 315">
          <a:extLst>
            <a:ext uri="{FF2B5EF4-FFF2-40B4-BE49-F238E27FC236}">
              <a16:creationId xmlns:a16="http://schemas.microsoft.com/office/drawing/2014/main" id="{D6B4FCEF-4C01-4612-8091-E04D6C2B7D09}"/>
            </a:ext>
          </a:extLst>
        </xdr:cNvPr>
        <xdr:cNvCxnSpPr>
          <a:cxnSpLocks/>
          <a:endCxn id="313" idx="3"/>
        </xdr:cNvCxnSpPr>
      </xdr:nvCxnSpPr>
      <xdr:spPr>
        <a:xfrm rot="16200000" flipH="1">
          <a:off x="17326213" y="22152320"/>
          <a:ext cx="2394630" cy="457195"/>
        </a:xfrm>
        <a:prstGeom prst="bentConnector4">
          <a:avLst>
            <a:gd name="adj1" fmla="val 44063"/>
            <a:gd name="adj2" fmla="val 149254"/>
          </a:avLst>
        </a:prstGeom>
        <a:ln>
          <a:solidFill>
            <a:schemeClr val="tx1"/>
          </a:solidFill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336970</xdr:colOff>
      <xdr:row>130</xdr:row>
      <xdr:rowOff>169349</xdr:rowOff>
    </xdr:from>
    <xdr:to>
      <xdr:col>25</xdr:col>
      <xdr:colOff>19920</xdr:colOff>
      <xdr:row>132</xdr:row>
      <xdr:rowOff>154916</xdr:rowOff>
    </xdr:to>
    <xdr:sp macro="" textlink="">
      <xdr:nvSpPr>
        <xdr:cNvPr id="317" name="Text Box 198">
          <a:extLst>
            <a:ext uri="{FF2B5EF4-FFF2-40B4-BE49-F238E27FC236}">
              <a16:creationId xmlns:a16="http://schemas.microsoft.com/office/drawing/2014/main" id="{A613A4F3-A80F-4E40-8B3A-A338D9300A4F}"/>
            </a:ext>
          </a:extLst>
        </xdr:cNvPr>
        <xdr:cNvSpPr txBox="1">
          <a:spLocks noChangeArrowheads="1"/>
        </xdr:cNvSpPr>
      </xdr:nvSpPr>
      <xdr:spPr bwMode="auto">
        <a:xfrm>
          <a:off x="16262770" y="23238899"/>
          <a:ext cx="1054550" cy="328467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撮影画像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27</xdr:col>
      <xdr:colOff>173182</xdr:colOff>
      <xdr:row>130</xdr:row>
      <xdr:rowOff>155863</xdr:rowOff>
    </xdr:from>
    <xdr:to>
      <xdr:col>28</xdr:col>
      <xdr:colOff>548859</xdr:colOff>
      <xdr:row>132</xdr:row>
      <xdr:rowOff>141430</xdr:rowOff>
    </xdr:to>
    <xdr:sp macro="" textlink="">
      <xdr:nvSpPr>
        <xdr:cNvPr id="318" name="Text Box 198">
          <a:extLst>
            <a:ext uri="{FF2B5EF4-FFF2-40B4-BE49-F238E27FC236}">
              <a16:creationId xmlns:a16="http://schemas.microsoft.com/office/drawing/2014/main" id="{B762A9CD-3395-4D0E-91CD-3C00A25FB063}"/>
            </a:ext>
          </a:extLst>
        </xdr:cNvPr>
        <xdr:cNvSpPr txBox="1">
          <a:spLocks noChangeArrowheads="1"/>
        </xdr:cNvSpPr>
      </xdr:nvSpPr>
      <xdr:spPr bwMode="auto">
        <a:xfrm>
          <a:off x="18842182" y="23225413"/>
          <a:ext cx="1061477" cy="328467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撮影画像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2</xdr:col>
      <xdr:colOff>190498</xdr:colOff>
      <xdr:row>48</xdr:row>
      <xdr:rowOff>9452</xdr:rowOff>
    </xdr:from>
    <xdr:to>
      <xdr:col>21</xdr:col>
      <xdr:colOff>454252</xdr:colOff>
      <xdr:row>134</xdr:row>
      <xdr:rowOff>166253</xdr:rowOff>
    </xdr:to>
    <xdr:cxnSp macro="">
      <xdr:nvCxnSpPr>
        <xdr:cNvPr id="319" name="コネクタ: カギ線 318">
          <a:extLst>
            <a:ext uri="{FF2B5EF4-FFF2-40B4-BE49-F238E27FC236}">
              <a16:creationId xmlns:a16="http://schemas.microsoft.com/office/drawing/2014/main" id="{7CF0C8CA-3B0F-4883-91F5-28DFA569FB9D}"/>
            </a:ext>
          </a:extLst>
        </xdr:cNvPr>
        <xdr:cNvCxnSpPr>
          <a:cxnSpLocks/>
          <a:stCxn id="130" idx="1"/>
          <a:endCxn id="308" idx="2"/>
        </xdr:cNvCxnSpPr>
      </xdr:nvCxnSpPr>
      <xdr:spPr>
        <a:xfrm rot="10800000" flipH="1" flipV="1">
          <a:off x="1562098" y="8886752"/>
          <a:ext cx="13446354" cy="15034851"/>
        </a:xfrm>
        <a:prstGeom prst="bentConnector4">
          <a:avLst>
            <a:gd name="adj1" fmla="val -8963"/>
            <a:gd name="adj2" fmla="val 104127"/>
          </a:avLst>
        </a:prstGeom>
        <a:ln>
          <a:solidFill>
            <a:schemeClr val="tx1"/>
          </a:solidFill>
          <a:headEnd type="non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467592</xdr:colOff>
      <xdr:row>135</xdr:row>
      <xdr:rowOff>121227</xdr:rowOff>
    </xdr:from>
    <xdr:to>
      <xdr:col>23</xdr:col>
      <xdr:colOff>127619</xdr:colOff>
      <xdr:row>137</xdr:row>
      <xdr:rowOff>94631</xdr:rowOff>
    </xdr:to>
    <xdr:sp macro="" textlink="">
      <xdr:nvSpPr>
        <xdr:cNvPr id="320" name="Text Box 184">
          <a:extLst>
            <a:ext uri="{FF2B5EF4-FFF2-40B4-BE49-F238E27FC236}">
              <a16:creationId xmlns:a16="http://schemas.microsoft.com/office/drawing/2014/main" id="{AD21CA8A-F43E-469B-B98E-D8ECF0146CAA}"/>
            </a:ext>
          </a:extLst>
        </xdr:cNvPr>
        <xdr:cNvSpPr txBox="1">
          <a:spLocks noChangeArrowheads="1"/>
        </xdr:cNvSpPr>
      </xdr:nvSpPr>
      <xdr:spPr bwMode="auto">
        <a:xfrm>
          <a:off x="15021792" y="24048027"/>
          <a:ext cx="1031627" cy="316304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病理検査結果</a:t>
          </a:r>
          <a:endParaRPr lang="ja-JP" altLang="en-US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34</xdr:col>
      <xdr:colOff>502226</xdr:colOff>
      <xdr:row>74</xdr:row>
      <xdr:rowOff>121225</xdr:rowOff>
    </xdr:from>
    <xdr:to>
      <xdr:col>38</xdr:col>
      <xdr:colOff>502226</xdr:colOff>
      <xdr:row>78</xdr:row>
      <xdr:rowOff>21931</xdr:rowOff>
    </xdr:to>
    <xdr:sp macro="" textlink="">
      <xdr:nvSpPr>
        <xdr:cNvPr id="321" name="Rectangle 8">
          <a:extLst>
            <a:ext uri="{FF2B5EF4-FFF2-40B4-BE49-F238E27FC236}">
              <a16:creationId xmlns:a16="http://schemas.microsoft.com/office/drawing/2014/main" id="{C49F2F4D-59D5-4DC5-B204-E0CB7D5F5A40}"/>
            </a:ext>
          </a:extLst>
        </xdr:cNvPr>
        <xdr:cNvSpPr>
          <a:spLocks noChangeArrowheads="1"/>
        </xdr:cNvSpPr>
      </xdr:nvSpPr>
      <xdr:spPr bwMode="auto">
        <a:xfrm>
          <a:off x="26202408" y="13612089"/>
          <a:ext cx="3048000" cy="593433"/>
        </a:xfrm>
        <a:prstGeom prst="rect">
          <a:avLst/>
        </a:prstGeom>
        <a:solidFill>
          <a:srgbClr val="66FFCC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105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：職員向け情報ページ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（院内共通資料）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システム担当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】</a:t>
          </a:r>
        </a:p>
      </xdr:txBody>
    </xdr:sp>
    <xdr:clientData/>
  </xdr:twoCellAnchor>
  <xdr:twoCellAnchor>
    <xdr:from>
      <xdr:col>30</xdr:col>
      <xdr:colOff>114265</xdr:colOff>
      <xdr:row>74</xdr:row>
      <xdr:rowOff>113439</xdr:rowOff>
    </xdr:from>
    <xdr:to>
      <xdr:col>34</xdr:col>
      <xdr:colOff>86590</xdr:colOff>
      <xdr:row>78</xdr:row>
      <xdr:rowOff>22949</xdr:rowOff>
    </xdr:to>
    <xdr:sp macro="" textlink="">
      <xdr:nvSpPr>
        <xdr:cNvPr id="322" name="Rectangle 8">
          <a:extLst>
            <a:ext uri="{FF2B5EF4-FFF2-40B4-BE49-F238E27FC236}">
              <a16:creationId xmlns:a16="http://schemas.microsoft.com/office/drawing/2014/main" id="{AC68B16E-A0A1-41CD-AEDD-94E6041A6CA7}"/>
            </a:ext>
          </a:extLst>
        </xdr:cNvPr>
        <xdr:cNvSpPr>
          <a:spLocks noChangeArrowheads="1"/>
        </xdr:cNvSpPr>
      </xdr:nvSpPr>
      <xdr:spPr bwMode="auto">
        <a:xfrm>
          <a:off x="22766447" y="13604303"/>
          <a:ext cx="3020325" cy="602237"/>
        </a:xfrm>
        <a:prstGeom prst="rect">
          <a:avLst/>
        </a:prstGeom>
        <a:solidFill>
          <a:srgbClr val="66FFCC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106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：過去カルテ検索</a:t>
          </a:r>
          <a:endParaRPr lang="ja-JP" altLang="en-US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診療情報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】</a:t>
          </a:r>
        </a:p>
      </xdr:txBody>
    </xdr:sp>
    <xdr:clientData/>
  </xdr:twoCellAnchor>
  <xdr:twoCellAnchor>
    <xdr:from>
      <xdr:col>4</xdr:col>
      <xdr:colOff>159865</xdr:colOff>
      <xdr:row>62</xdr:row>
      <xdr:rowOff>50719</xdr:rowOff>
    </xdr:from>
    <xdr:to>
      <xdr:col>7</xdr:col>
      <xdr:colOff>538098</xdr:colOff>
      <xdr:row>64</xdr:row>
      <xdr:rowOff>42055</xdr:rowOff>
    </xdr:to>
    <xdr:cxnSp macro="">
      <xdr:nvCxnSpPr>
        <xdr:cNvPr id="323" name="コネクタ: カギ線 322">
          <a:extLst>
            <a:ext uri="{FF2B5EF4-FFF2-40B4-BE49-F238E27FC236}">
              <a16:creationId xmlns:a16="http://schemas.microsoft.com/office/drawing/2014/main" id="{A89A816A-D740-4AC9-BB32-505C087D4C86}"/>
            </a:ext>
          </a:extLst>
        </xdr:cNvPr>
        <xdr:cNvCxnSpPr>
          <a:cxnSpLocks/>
          <a:stCxn id="324" idx="1"/>
          <a:endCxn id="147" idx="0"/>
        </xdr:cNvCxnSpPr>
      </xdr:nvCxnSpPr>
      <xdr:spPr>
        <a:xfrm rot="10800000" flipV="1">
          <a:off x="3138592" y="11463401"/>
          <a:ext cx="2594961" cy="337699"/>
        </a:xfrm>
        <a:prstGeom prst="bentConnector2">
          <a:avLst/>
        </a:prstGeom>
        <a:ln>
          <a:solidFill>
            <a:schemeClr val="tx1"/>
          </a:solidFill>
          <a:headEnd type="non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538097</xdr:colOff>
      <xdr:row>61</xdr:row>
      <xdr:rowOff>9898</xdr:rowOff>
    </xdr:from>
    <xdr:to>
      <xdr:col>10</xdr:col>
      <xdr:colOff>136067</xdr:colOff>
      <xdr:row>63</xdr:row>
      <xdr:rowOff>91541</xdr:rowOff>
    </xdr:to>
    <xdr:sp macro="" textlink="">
      <xdr:nvSpPr>
        <xdr:cNvPr id="324" name="Rectangle 108">
          <a:extLst>
            <a:ext uri="{FF2B5EF4-FFF2-40B4-BE49-F238E27FC236}">
              <a16:creationId xmlns:a16="http://schemas.microsoft.com/office/drawing/2014/main" id="{BAECFE94-F7B3-4B9B-A11D-2EBB04BF4372}"/>
            </a:ext>
          </a:extLst>
        </xdr:cNvPr>
        <xdr:cNvSpPr>
          <a:spLocks noChangeArrowheads="1"/>
        </xdr:cNvSpPr>
      </xdr:nvSpPr>
      <xdr:spPr bwMode="auto">
        <a:xfrm>
          <a:off x="5733552" y="11249398"/>
          <a:ext cx="1883970" cy="428007"/>
        </a:xfrm>
        <a:prstGeom prst="rect">
          <a:avLst/>
        </a:prstGeom>
        <a:solidFill>
          <a:schemeClr val="accent3">
            <a:lumMod val="20000"/>
            <a:lumOff val="80000"/>
          </a:schemeClr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5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：医事会計システム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　　　　</a:t>
          </a:r>
        </a:p>
      </xdr:txBody>
    </xdr:sp>
    <xdr:clientData/>
  </xdr:twoCellAnchor>
  <xdr:twoCellAnchor>
    <xdr:from>
      <xdr:col>6</xdr:col>
      <xdr:colOff>95253</xdr:colOff>
      <xdr:row>61</xdr:row>
      <xdr:rowOff>45032</xdr:rowOff>
    </xdr:from>
    <xdr:to>
      <xdr:col>7</xdr:col>
      <xdr:colOff>629658</xdr:colOff>
      <xdr:row>62</xdr:row>
      <xdr:rowOff>95251</xdr:rowOff>
    </xdr:to>
    <xdr:sp macro="" textlink="">
      <xdr:nvSpPr>
        <xdr:cNvPr id="325" name="Text Box 41">
          <a:extLst>
            <a:ext uri="{FF2B5EF4-FFF2-40B4-BE49-F238E27FC236}">
              <a16:creationId xmlns:a16="http://schemas.microsoft.com/office/drawing/2014/main" id="{C6640472-7EDD-460D-8650-5F29E5B56DF4}"/>
            </a:ext>
          </a:extLst>
        </xdr:cNvPr>
        <xdr:cNvSpPr txBox="1">
          <a:spLocks noChangeArrowheads="1"/>
        </xdr:cNvSpPr>
      </xdr:nvSpPr>
      <xdr:spPr bwMode="auto">
        <a:xfrm>
          <a:off x="4248153" y="11151182"/>
          <a:ext cx="1258305" cy="221669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患者基本情報</a:t>
          </a:r>
        </a:p>
      </xdr:txBody>
    </xdr:sp>
    <xdr:clientData/>
  </xdr:twoCellAnchor>
  <xdr:twoCellAnchor>
    <xdr:from>
      <xdr:col>1</xdr:col>
      <xdr:colOff>679614</xdr:colOff>
      <xdr:row>65</xdr:row>
      <xdr:rowOff>159636</xdr:rowOff>
    </xdr:from>
    <xdr:to>
      <xdr:col>2</xdr:col>
      <xdr:colOff>169470</xdr:colOff>
      <xdr:row>68</xdr:row>
      <xdr:rowOff>97490</xdr:rowOff>
    </xdr:to>
    <xdr:cxnSp macro="">
      <xdr:nvCxnSpPr>
        <xdr:cNvPr id="326" name="コネクタ: カギ線 325">
          <a:extLst>
            <a:ext uri="{FF2B5EF4-FFF2-40B4-BE49-F238E27FC236}">
              <a16:creationId xmlns:a16="http://schemas.microsoft.com/office/drawing/2014/main" id="{80474D28-3003-4809-BE0C-D25EBA22A8E5}"/>
            </a:ext>
          </a:extLst>
        </xdr:cNvPr>
        <xdr:cNvCxnSpPr>
          <a:cxnSpLocks/>
          <a:stCxn id="247" idx="0"/>
          <a:endCxn id="147" idx="1"/>
        </xdr:cNvCxnSpPr>
      </xdr:nvCxnSpPr>
      <xdr:spPr>
        <a:xfrm rot="5400000" flipH="1" flipV="1">
          <a:off x="1227140" y="12089860"/>
          <a:ext cx="452204" cy="175656"/>
        </a:xfrm>
        <a:prstGeom prst="bentConnector2">
          <a:avLst/>
        </a:prstGeom>
        <a:ln>
          <a:solidFill>
            <a:schemeClr val="tx1"/>
          </a:solidFill>
          <a:headEnd type="non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540817</xdr:colOff>
      <xdr:row>67</xdr:row>
      <xdr:rowOff>152400</xdr:rowOff>
    </xdr:from>
    <xdr:to>
      <xdr:col>10</xdr:col>
      <xdr:colOff>138787</xdr:colOff>
      <xdr:row>70</xdr:row>
      <xdr:rowOff>57150</xdr:rowOff>
    </xdr:to>
    <xdr:sp macro="" textlink="">
      <xdr:nvSpPr>
        <xdr:cNvPr id="327" name="Rectangle 108">
          <a:extLst>
            <a:ext uri="{FF2B5EF4-FFF2-40B4-BE49-F238E27FC236}">
              <a16:creationId xmlns:a16="http://schemas.microsoft.com/office/drawing/2014/main" id="{620B6596-B289-43B1-B2DC-55CFAB018476}"/>
            </a:ext>
          </a:extLst>
        </xdr:cNvPr>
        <xdr:cNvSpPr>
          <a:spLocks noChangeArrowheads="1"/>
        </xdr:cNvSpPr>
      </xdr:nvSpPr>
      <xdr:spPr bwMode="auto">
        <a:xfrm>
          <a:off x="5417617" y="12287250"/>
          <a:ext cx="1655370" cy="419100"/>
        </a:xfrm>
        <a:prstGeom prst="rect">
          <a:avLst/>
        </a:prstGeom>
        <a:solidFill>
          <a:schemeClr val="accent3">
            <a:lumMod val="20000"/>
            <a:lumOff val="80000"/>
          </a:schemeClr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5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：医事会計システム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　　　　</a:t>
          </a:r>
        </a:p>
      </xdr:txBody>
    </xdr:sp>
    <xdr:clientData/>
  </xdr:twoCellAnchor>
  <xdr:twoCellAnchor>
    <xdr:from>
      <xdr:col>4</xdr:col>
      <xdr:colOff>164522</xdr:colOff>
      <xdr:row>69</xdr:row>
      <xdr:rowOff>16330</xdr:rowOff>
    </xdr:from>
    <xdr:to>
      <xdr:col>7</xdr:col>
      <xdr:colOff>540817</xdr:colOff>
      <xdr:row>71</xdr:row>
      <xdr:rowOff>156361</xdr:rowOff>
    </xdr:to>
    <xdr:cxnSp macro="">
      <xdr:nvCxnSpPr>
        <xdr:cNvPr id="328" name="コネクタ: カギ線 327">
          <a:extLst>
            <a:ext uri="{FF2B5EF4-FFF2-40B4-BE49-F238E27FC236}">
              <a16:creationId xmlns:a16="http://schemas.microsoft.com/office/drawing/2014/main" id="{5A2305BA-C2DD-4419-AE6E-F5E137A282EA}"/>
            </a:ext>
          </a:extLst>
        </xdr:cNvPr>
        <xdr:cNvCxnSpPr>
          <a:cxnSpLocks/>
          <a:stCxn id="151" idx="0"/>
          <a:endCxn id="327" idx="1"/>
        </xdr:cNvCxnSpPr>
      </xdr:nvCxnSpPr>
      <xdr:spPr>
        <a:xfrm rot="5400000" flipH="1" flipV="1">
          <a:off x="3921204" y="11480598"/>
          <a:ext cx="482931" cy="2509895"/>
        </a:xfrm>
        <a:prstGeom prst="bentConnector2">
          <a:avLst/>
        </a:prstGeom>
        <a:ln>
          <a:solidFill>
            <a:schemeClr val="tx1"/>
          </a:solidFill>
          <a:headEnd type="non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43005</xdr:colOff>
      <xdr:row>69</xdr:row>
      <xdr:rowOff>15213</xdr:rowOff>
    </xdr:from>
    <xdr:to>
      <xdr:col>7</xdr:col>
      <xdr:colOff>445117</xdr:colOff>
      <xdr:row>70</xdr:row>
      <xdr:rowOff>73045</xdr:rowOff>
    </xdr:to>
    <xdr:sp macro="" textlink="">
      <xdr:nvSpPr>
        <xdr:cNvPr id="329" name="Text Box 98">
          <a:extLst>
            <a:ext uri="{FF2B5EF4-FFF2-40B4-BE49-F238E27FC236}">
              <a16:creationId xmlns:a16="http://schemas.microsoft.com/office/drawing/2014/main" id="{53BFAEF4-D537-454A-A8FB-C825204D03F3}"/>
            </a:ext>
          </a:extLst>
        </xdr:cNvPr>
        <xdr:cNvSpPr txBox="1">
          <a:spLocks noChangeArrowheads="1"/>
        </xdr:cNvSpPr>
      </xdr:nvSpPr>
      <xdr:spPr bwMode="auto">
        <a:xfrm>
          <a:off x="2786205" y="12492963"/>
          <a:ext cx="2535712" cy="229282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栄養サポートチーム加算情報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6</xdr:col>
      <xdr:colOff>468456</xdr:colOff>
      <xdr:row>100</xdr:row>
      <xdr:rowOff>121468</xdr:rowOff>
    </xdr:from>
    <xdr:to>
      <xdr:col>10</xdr:col>
      <xdr:colOff>217715</xdr:colOff>
      <xdr:row>102</xdr:row>
      <xdr:rowOff>163285</xdr:rowOff>
    </xdr:to>
    <xdr:sp macro="" textlink="">
      <xdr:nvSpPr>
        <xdr:cNvPr id="330" name="Text Box 203">
          <a:extLst>
            <a:ext uri="{FF2B5EF4-FFF2-40B4-BE49-F238E27FC236}">
              <a16:creationId xmlns:a16="http://schemas.microsoft.com/office/drawing/2014/main" id="{A33E5642-EF64-42F9-880D-5F070ABDFF26}"/>
            </a:ext>
          </a:extLst>
        </xdr:cNvPr>
        <xdr:cNvSpPr txBox="1">
          <a:spLocks noChangeArrowheads="1"/>
        </xdr:cNvSpPr>
      </xdr:nvSpPr>
      <xdr:spPr bwMode="auto">
        <a:xfrm>
          <a:off x="4621356" y="17914168"/>
          <a:ext cx="2530559" cy="451392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入院情報、患者情報、処方オーダー、</a:t>
          </a:r>
          <a:endParaRPr lang="en-US" altLang="ja-JP" sz="1200" b="0" i="0" u="none" strike="noStrike" baseline="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検査結果、マスタ</a:t>
          </a:r>
          <a:endParaRPr lang="en-US" altLang="ja-JP" sz="1200" b="0" i="0" u="none" strike="noStrike" baseline="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6</xdr:col>
      <xdr:colOff>492209</xdr:colOff>
      <xdr:row>102</xdr:row>
      <xdr:rowOff>169953</xdr:rowOff>
    </xdr:from>
    <xdr:to>
      <xdr:col>10</xdr:col>
      <xdr:colOff>108857</xdr:colOff>
      <xdr:row>105</xdr:row>
      <xdr:rowOff>176892</xdr:rowOff>
    </xdr:to>
    <xdr:sp macro="" textlink="">
      <xdr:nvSpPr>
        <xdr:cNvPr id="331" name="Text Box 203">
          <a:extLst>
            <a:ext uri="{FF2B5EF4-FFF2-40B4-BE49-F238E27FC236}">
              <a16:creationId xmlns:a16="http://schemas.microsoft.com/office/drawing/2014/main" id="{715C9157-98F3-499F-9B0A-98642E58B8D3}"/>
            </a:ext>
          </a:extLst>
        </xdr:cNvPr>
        <xdr:cNvSpPr txBox="1">
          <a:spLocks noChangeArrowheads="1"/>
        </xdr:cNvSpPr>
      </xdr:nvSpPr>
      <xdr:spPr bwMode="auto">
        <a:xfrm>
          <a:off x="4645109" y="18372228"/>
          <a:ext cx="2397948" cy="578439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注射実施情報、バイタルデータ、</a:t>
          </a:r>
          <a:endParaRPr lang="en-US" altLang="ja-JP" sz="1200" b="0" i="0" u="none" strike="noStrike" baseline="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指示簿</a:t>
          </a:r>
          <a:r>
            <a:rPr lang="en-US" altLang="ja-JP" sz="1200" b="0" i="0" u="none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PDF</a:t>
          </a:r>
          <a:r>
            <a:rPr lang="ja-JP" altLang="en-US" sz="1200" b="0" i="0" u="none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レポート</a:t>
          </a:r>
          <a:endParaRPr lang="ja-JP" altLang="en-US" sz="12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2</xdr:col>
      <xdr:colOff>122917</xdr:colOff>
      <xdr:row>49</xdr:row>
      <xdr:rowOff>7594</xdr:rowOff>
    </xdr:from>
    <xdr:to>
      <xdr:col>2</xdr:col>
      <xdr:colOff>190499</xdr:colOff>
      <xdr:row>91</xdr:row>
      <xdr:rowOff>15537</xdr:rowOff>
    </xdr:to>
    <xdr:cxnSp macro="">
      <xdr:nvCxnSpPr>
        <xdr:cNvPr id="332" name="カギ線コネクタ 452">
          <a:extLst>
            <a:ext uri="{FF2B5EF4-FFF2-40B4-BE49-F238E27FC236}">
              <a16:creationId xmlns:a16="http://schemas.microsoft.com/office/drawing/2014/main" id="{B1B0037B-2C23-4026-AF09-F6788136B26A}"/>
            </a:ext>
          </a:extLst>
        </xdr:cNvPr>
        <xdr:cNvCxnSpPr>
          <a:cxnSpLocks noChangeShapeType="1"/>
        </xdr:cNvCxnSpPr>
      </xdr:nvCxnSpPr>
      <xdr:spPr bwMode="auto">
        <a:xfrm rot="10800000" flipV="1">
          <a:off x="1494517" y="9056344"/>
          <a:ext cx="67582" cy="7208843"/>
        </a:xfrm>
        <a:prstGeom prst="bentConnector3">
          <a:avLst>
            <a:gd name="adj1" fmla="val 1646313"/>
          </a:avLst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cxnSp>
    <xdr:clientData/>
  </xdr:twoCellAnchor>
  <xdr:twoCellAnchor>
    <xdr:from>
      <xdr:col>0</xdr:col>
      <xdr:colOff>457696</xdr:colOff>
      <xdr:row>89</xdr:row>
      <xdr:rowOff>66798</xdr:rowOff>
    </xdr:from>
    <xdr:to>
      <xdr:col>2</xdr:col>
      <xdr:colOff>117723</xdr:colOff>
      <xdr:row>91</xdr:row>
      <xdr:rowOff>40202</xdr:rowOff>
    </xdr:to>
    <xdr:sp macro="" textlink="">
      <xdr:nvSpPr>
        <xdr:cNvPr id="333" name="Text Box 184">
          <a:extLst>
            <a:ext uri="{FF2B5EF4-FFF2-40B4-BE49-F238E27FC236}">
              <a16:creationId xmlns:a16="http://schemas.microsoft.com/office/drawing/2014/main" id="{427780BB-9C83-4DFE-AD2C-07EAB7CFD57C}"/>
            </a:ext>
          </a:extLst>
        </xdr:cNvPr>
        <xdr:cNvSpPr txBox="1">
          <a:spLocks noChangeArrowheads="1"/>
        </xdr:cNvSpPr>
      </xdr:nvSpPr>
      <xdr:spPr bwMode="auto">
        <a:xfrm>
          <a:off x="457696" y="15973548"/>
          <a:ext cx="1031627" cy="316304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病理検査結果</a:t>
          </a:r>
          <a:endParaRPr lang="ja-JP" altLang="en-US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6</xdr:col>
      <xdr:colOff>586531</xdr:colOff>
      <xdr:row>5</xdr:row>
      <xdr:rowOff>118567</xdr:rowOff>
    </xdr:from>
    <xdr:to>
      <xdr:col>12</xdr:col>
      <xdr:colOff>588590</xdr:colOff>
      <xdr:row>9</xdr:row>
      <xdr:rowOff>155865</xdr:rowOff>
    </xdr:to>
    <xdr:cxnSp macro="">
      <xdr:nvCxnSpPr>
        <xdr:cNvPr id="334" name="コネクタ: カギ線 333">
          <a:extLst>
            <a:ext uri="{FF2B5EF4-FFF2-40B4-BE49-F238E27FC236}">
              <a16:creationId xmlns:a16="http://schemas.microsoft.com/office/drawing/2014/main" id="{4ED95485-B43F-45C0-B531-E0F119152760}"/>
            </a:ext>
          </a:extLst>
        </xdr:cNvPr>
        <xdr:cNvCxnSpPr>
          <a:stCxn id="217" idx="2"/>
          <a:endCxn id="7" idx="0"/>
        </xdr:cNvCxnSpPr>
      </xdr:nvCxnSpPr>
      <xdr:spPr>
        <a:xfrm rot="16200000" flipH="1">
          <a:off x="6322012" y="-273389"/>
          <a:ext cx="989798" cy="4154959"/>
        </a:xfrm>
        <a:prstGeom prst="bentConnector3">
          <a:avLst>
            <a:gd name="adj1" fmla="val 50000"/>
          </a:avLst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439329</xdr:colOff>
      <xdr:row>6</xdr:row>
      <xdr:rowOff>181841</xdr:rowOff>
    </xdr:from>
    <xdr:to>
      <xdr:col>13</xdr:col>
      <xdr:colOff>57420</xdr:colOff>
      <xdr:row>7</xdr:row>
      <xdr:rowOff>150297</xdr:rowOff>
    </xdr:to>
    <xdr:sp macro="" textlink="">
      <xdr:nvSpPr>
        <xdr:cNvPr id="335" name="Text Box 110">
          <a:extLst>
            <a:ext uri="{FF2B5EF4-FFF2-40B4-BE49-F238E27FC236}">
              <a16:creationId xmlns:a16="http://schemas.microsoft.com/office/drawing/2014/main" id="{4A28B37F-3139-4064-8E3B-94903D08507F}"/>
            </a:ext>
          </a:extLst>
        </xdr:cNvPr>
        <xdr:cNvSpPr txBox="1">
          <a:spLocks noChangeArrowheads="1"/>
        </xdr:cNvSpPr>
      </xdr:nvSpPr>
      <xdr:spPr bwMode="auto">
        <a:xfrm>
          <a:off x="6687729" y="1610591"/>
          <a:ext cx="2361291" cy="206581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職員情報（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ID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、氏名、職種など）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18</xdr:col>
      <xdr:colOff>173181</xdr:colOff>
      <xdr:row>0</xdr:row>
      <xdr:rowOff>207818</xdr:rowOff>
    </xdr:from>
    <xdr:to>
      <xdr:col>24</xdr:col>
      <xdr:colOff>316056</xdr:colOff>
      <xdr:row>7</xdr:row>
      <xdr:rowOff>165388</xdr:rowOff>
    </xdr:to>
    <xdr:sp macro="" textlink="">
      <xdr:nvSpPr>
        <xdr:cNvPr id="336" name="正方形/長方形 508">
          <a:extLst>
            <a:ext uri="{FF2B5EF4-FFF2-40B4-BE49-F238E27FC236}">
              <a16:creationId xmlns:a16="http://schemas.microsoft.com/office/drawing/2014/main" id="{B0B2B667-9632-407E-A316-5F38ABF8D387}"/>
            </a:ext>
          </a:extLst>
        </xdr:cNvPr>
        <xdr:cNvSpPr>
          <a:spLocks noChangeArrowheads="1"/>
        </xdr:cNvSpPr>
      </xdr:nvSpPr>
      <xdr:spPr bwMode="auto">
        <a:xfrm>
          <a:off x="13681363" y="207818"/>
          <a:ext cx="4714875" cy="1654752"/>
        </a:xfrm>
        <a:prstGeom prst="rect">
          <a:avLst/>
        </a:prstGeom>
        <a:solidFill>
          <a:srgbClr val="BFBFBF"/>
        </a:solidFill>
        <a:ln>
          <a:noFill/>
        </a:ln>
        <a:extLst>
          <a:ext uri="{91240B29-F687-4F45-9708-019B960494DF}">
            <a14:hiddenLine xmlns:a14="http://schemas.microsoft.com/office/drawing/2010/main" w="19050">
              <a:solidFill>
                <a:srgbClr val="000000"/>
              </a:solidFill>
              <a:prstDash val="dash"/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21</xdr:col>
      <xdr:colOff>457568</xdr:colOff>
      <xdr:row>5</xdr:row>
      <xdr:rowOff>11500</xdr:rowOff>
    </xdr:from>
    <xdr:to>
      <xdr:col>24</xdr:col>
      <xdr:colOff>144605</xdr:colOff>
      <xdr:row>7</xdr:row>
      <xdr:rowOff>101430</xdr:rowOff>
    </xdr:to>
    <xdr:sp macro="" textlink="">
      <xdr:nvSpPr>
        <xdr:cNvPr id="337" name="Rectangle 8">
          <a:extLst>
            <a:ext uri="{FF2B5EF4-FFF2-40B4-BE49-F238E27FC236}">
              <a16:creationId xmlns:a16="http://schemas.microsoft.com/office/drawing/2014/main" id="{76B4714E-D9F3-4AC1-BA41-FD1640F141E7}"/>
            </a:ext>
          </a:extLst>
        </xdr:cNvPr>
        <xdr:cNvSpPr>
          <a:spLocks noChangeArrowheads="1"/>
        </xdr:cNvSpPr>
      </xdr:nvSpPr>
      <xdr:spPr bwMode="auto">
        <a:xfrm>
          <a:off x="16251750" y="1223773"/>
          <a:ext cx="1973037" cy="574839"/>
        </a:xfrm>
        <a:prstGeom prst="rect">
          <a:avLst/>
        </a:prstGeom>
        <a:solidFill>
          <a:srgbClr val="66FFCC"/>
        </a:solidFill>
        <a:ln w="25400">
          <a:noFill/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marL="0" marR="0" indent="0" algn="ctr" defTabSz="914400" rtl="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電カルベンダ調達外</a:t>
          </a:r>
        </a:p>
      </xdr:txBody>
    </xdr:sp>
    <xdr:clientData/>
  </xdr:twoCellAnchor>
  <xdr:twoCellAnchor>
    <xdr:from>
      <xdr:col>21</xdr:col>
      <xdr:colOff>461977</xdr:colOff>
      <xdr:row>1</xdr:row>
      <xdr:rowOff>226743</xdr:rowOff>
    </xdr:from>
    <xdr:to>
      <xdr:col>24</xdr:col>
      <xdr:colOff>148884</xdr:colOff>
      <xdr:row>4</xdr:row>
      <xdr:rowOff>74219</xdr:rowOff>
    </xdr:to>
    <xdr:sp macro="" textlink="">
      <xdr:nvSpPr>
        <xdr:cNvPr id="338" name="Rectangle 8">
          <a:extLst>
            <a:ext uri="{FF2B5EF4-FFF2-40B4-BE49-F238E27FC236}">
              <a16:creationId xmlns:a16="http://schemas.microsoft.com/office/drawing/2014/main" id="{F6AC5AB3-7572-498E-84D2-766B4C27234C}"/>
            </a:ext>
          </a:extLst>
        </xdr:cNvPr>
        <xdr:cNvSpPr>
          <a:spLocks noChangeArrowheads="1"/>
        </xdr:cNvSpPr>
      </xdr:nvSpPr>
      <xdr:spPr bwMode="auto">
        <a:xfrm>
          <a:off x="16256159" y="469198"/>
          <a:ext cx="1972907" cy="574839"/>
        </a:xfrm>
        <a:prstGeom prst="rect">
          <a:avLst/>
        </a:prstGeom>
        <a:solidFill>
          <a:srgbClr val="FFCCFF"/>
        </a:solidFill>
        <a:ln w="25400">
          <a:noFill/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電カルベンダ調達</a:t>
          </a:r>
        </a:p>
      </xdr:txBody>
    </xdr:sp>
    <xdr:clientData/>
  </xdr:twoCellAnchor>
  <xdr:twoCellAnchor>
    <xdr:from>
      <xdr:col>18</xdr:col>
      <xdr:colOff>545732</xdr:colOff>
      <xdr:row>4</xdr:row>
      <xdr:rowOff>240762</xdr:rowOff>
    </xdr:from>
    <xdr:to>
      <xdr:col>21</xdr:col>
      <xdr:colOff>231197</xdr:colOff>
      <xdr:row>7</xdr:row>
      <xdr:rowOff>82765</xdr:rowOff>
    </xdr:to>
    <xdr:sp macro="" textlink="">
      <xdr:nvSpPr>
        <xdr:cNvPr id="339" name="Rectangle 151">
          <a:extLst>
            <a:ext uri="{FF2B5EF4-FFF2-40B4-BE49-F238E27FC236}">
              <a16:creationId xmlns:a16="http://schemas.microsoft.com/office/drawing/2014/main" id="{CC089D6B-0C91-45A9-8EE2-F3757188B28B}"/>
            </a:ext>
          </a:extLst>
        </xdr:cNvPr>
        <xdr:cNvSpPr>
          <a:spLocks noChangeArrowheads="1"/>
        </xdr:cNvSpPr>
      </xdr:nvSpPr>
      <xdr:spPr bwMode="auto">
        <a:xfrm>
          <a:off x="14053914" y="1210580"/>
          <a:ext cx="1971465" cy="569367"/>
        </a:xfrm>
        <a:prstGeom prst="rect">
          <a:avLst/>
        </a:prstGeom>
        <a:noFill/>
        <a:ln w="63500" cmpd="thickThin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500"/>
            </a:lnSpc>
            <a:defRPr sz="1000"/>
          </a:pP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18</xdr:col>
      <xdr:colOff>603228</xdr:colOff>
      <xdr:row>2</xdr:row>
      <xdr:rowOff>6803</xdr:rowOff>
    </xdr:from>
    <xdr:to>
      <xdr:col>21</xdr:col>
      <xdr:colOff>277216</xdr:colOff>
      <xdr:row>4</xdr:row>
      <xdr:rowOff>41440</xdr:rowOff>
    </xdr:to>
    <xdr:sp macro="" textlink="">
      <xdr:nvSpPr>
        <xdr:cNvPr id="340" name="Rectangle 1843">
          <a:extLst>
            <a:ext uri="{FF2B5EF4-FFF2-40B4-BE49-F238E27FC236}">
              <a16:creationId xmlns:a16="http://schemas.microsoft.com/office/drawing/2014/main" id="{CF3D7957-2728-4DCD-9644-E5E663F7B12E}"/>
            </a:ext>
          </a:extLst>
        </xdr:cNvPr>
        <xdr:cNvSpPr>
          <a:spLocks noChangeArrowheads="1"/>
        </xdr:cNvSpPr>
      </xdr:nvSpPr>
      <xdr:spPr bwMode="auto">
        <a:xfrm>
          <a:off x="14111410" y="491712"/>
          <a:ext cx="1959988" cy="5195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凡例</a:t>
          </a:r>
        </a:p>
      </xdr:txBody>
    </xdr:sp>
    <xdr:clientData/>
  </xdr:twoCellAnchor>
  <xdr:twoCellAnchor>
    <xdr:from>
      <xdr:col>18</xdr:col>
      <xdr:colOff>571500</xdr:colOff>
      <xdr:row>5</xdr:row>
      <xdr:rowOff>34636</xdr:rowOff>
    </xdr:from>
    <xdr:to>
      <xdr:col>21</xdr:col>
      <xdr:colOff>245488</xdr:colOff>
      <xdr:row>7</xdr:row>
      <xdr:rowOff>69273</xdr:rowOff>
    </xdr:to>
    <xdr:sp macro="" textlink="">
      <xdr:nvSpPr>
        <xdr:cNvPr id="341" name="Rectangle 1843">
          <a:extLst>
            <a:ext uri="{FF2B5EF4-FFF2-40B4-BE49-F238E27FC236}">
              <a16:creationId xmlns:a16="http://schemas.microsoft.com/office/drawing/2014/main" id="{A1A2B59B-C2F4-44E2-A595-B0210A669297}"/>
            </a:ext>
          </a:extLst>
        </xdr:cNvPr>
        <xdr:cNvSpPr>
          <a:spLocks noChangeArrowheads="1"/>
        </xdr:cNvSpPr>
      </xdr:nvSpPr>
      <xdr:spPr bwMode="auto">
        <a:xfrm>
          <a:off x="14079682" y="1246909"/>
          <a:ext cx="1959988" cy="5195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外部</a:t>
          </a:r>
          <a:r>
            <a:rPr lang="en-US" altLang="ja-JP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DC</a:t>
          </a:r>
          <a:r>
            <a:rPr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にサーバ設置</a:t>
          </a:r>
        </a:p>
      </xdr:txBody>
    </xdr:sp>
    <xdr:clientData/>
  </xdr:twoCellAnchor>
  <xdr:twoCellAnchor>
    <xdr:from>
      <xdr:col>35</xdr:col>
      <xdr:colOff>304642</xdr:colOff>
      <xdr:row>40</xdr:row>
      <xdr:rowOff>69273</xdr:rowOff>
    </xdr:from>
    <xdr:to>
      <xdr:col>39</xdr:col>
      <xdr:colOff>350411</xdr:colOff>
      <xdr:row>43</xdr:row>
      <xdr:rowOff>118508</xdr:rowOff>
    </xdr:to>
    <xdr:sp macro="" textlink="">
      <xdr:nvSpPr>
        <xdr:cNvPr id="352" name="Rectangle 1">
          <a:extLst>
            <a:ext uri="{FF2B5EF4-FFF2-40B4-BE49-F238E27FC236}">
              <a16:creationId xmlns:a16="http://schemas.microsoft.com/office/drawing/2014/main" id="{706D6F17-CB51-40D1-9F2C-B745EA0FBF70}"/>
            </a:ext>
          </a:extLst>
        </xdr:cNvPr>
        <xdr:cNvSpPr>
          <a:spLocks noChangeArrowheads="1"/>
        </xdr:cNvSpPr>
      </xdr:nvSpPr>
      <xdr:spPr bwMode="auto">
        <a:xfrm>
          <a:off x="26766824" y="7671955"/>
          <a:ext cx="3093769" cy="568780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N-1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：後払い会計システム（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Sma-pa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【アルメックス】</a:t>
          </a:r>
          <a:endParaRPr lang="ja-JP" altLang="en-US" sz="1200"/>
        </a:p>
      </xdr:txBody>
    </xdr:sp>
    <xdr:clientData/>
  </xdr:twoCellAnchor>
  <xdr:twoCellAnchor>
    <xdr:from>
      <xdr:col>36</xdr:col>
      <xdr:colOff>89062</xdr:colOff>
      <xdr:row>45</xdr:row>
      <xdr:rowOff>35131</xdr:rowOff>
    </xdr:from>
    <xdr:to>
      <xdr:col>37</xdr:col>
      <xdr:colOff>470063</xdr:colOff>
      <xdr:row>47</xdr:row>
      <xdr:rowOff>44042</xdr:rowOff>
    </xdr:to>
    <xdr:sp macro="" textlink="">
      <xdr:nvSpPr>
        <xdr:cNvPr id="353" name="Rectangle 8">
          <a:extLst>
            <a:ext uri="{FF2B5EF4-FFF2-40B4-BE49-F238E27FC236}">
              <a16:creationId xmlns:a16="http://schemas.microsoft.com/office/drawing/2014/main" id="{A953081A-861B-4FFA-A16B-FBBD8AAB2644}"/>
            </a:ext>
          </a:extLst>
        </xdr:cNvPr>
        <xdr:cNvSpPr>
          <a:spLocks noChangeArrowheads="1"/>
        </xdr:cNvSpPr>
      </xdr:nvSpPr>
      <xdr:spPr bwMode="auto">
        <a:xfrm>
          <a:off x="27313244" y="8503722"/>
          <a:ext cx="1143001" cy="355275"/>
        </a:xfrm>
        <a:prstGeom prst="rect">
          <a:avLst/>
        </a:prstGeom>
        <a:solidFill>
          <a:schemeClr val="bg1">
            <a:lumMod val="85000"/>
          </a:schemeClr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ctr" rtl="0">
            <a:lnSpc>
              <a:spcPts val="14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外部通信端末</a:t>
          </a:r>
          <a:endParaRPr lang="en-US" altLang="ja-JP" sz="14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36</xdr:col>
      <xdr:colOff>89063</xdr:colOff>
      <xdr:row>43</xdr:row>
      <xdr:rowOff>118508</xdr:rowOff>
    </xdr:from>
    <xdr:to>
      <xdr:col>37</xdr:col>
      <xdr:colOff>327528</xdr:colOff>
      <xdr:row>46</xdr:row>
      <xdr:rowOff>39587</xdr:rowOff>
    </xdr:to>
    <xdr:cxnSp macro="">
      <xdr:nvCxnSpPr>
        <xdr:cNvPr id="354" name="コネクタ: カギ線 353">
          <a:extLst>
            <a:ext uri="{FF2B5EF4-FFF2-40B4-BE49-F238E27FC236}">
              <a16:creationId xmlns:a16="http://schemas.microsoft.com/office/drawing/2014/main" id="{0E416A53-AD6C-401F-87E9-B804E71A36D4}"/>
            </a:ext>
          </a:extLst>
        </xdr:cNvPr>
        <xdr:cNvCxnSpPr>
          <a:stCxn id="352" idx="2"/>
          <a:endCxn id="353" idx="1"/>
        </xdr:cNvCxnSpPr>
      </xdr:nvCxnSpPr>
      <xdr:spPr>
        <a:xfrm rot="5400000">
          <a:off x="27593165" y="7960815"/>
          <a:ext cx="440625" cy="1000465"/>
        </a:xfrm>
        <a:prstGeom prst="bentConnector4">
          <a:avLst>
            <a:gd name="adj1" fmla="val 29842"/>
            <a:gd name="adj2" fmla="val 122849"/>
          </a:avLst>
        </a:prstGeom>
        <a:ln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34636</xdr:colOff>
      <xdr:row>44</xdr:row>
      <xdr:rowOff>49976</xdr:rowOff>
    </xdr:from>
    <xdr:to>
      <xdr:col>35</xdr:col>
      <xdr:colOff>684857</xdr:colOff>
      <xdr:row>45</xdr:row>
      <xdr:rowOff>129720</xdr:rowOff>
    </xdr:to>
    <xdr:sp macro="" textlink="">
      <xdr:nvSpPr>
        <xdr:cNvPr id="355" name="Text Box 184">
          <a:extLst>
            <a:ext uri="{FF2B5EF4-FFF2-40B4-BE49-F238E27FC236}">
              <a16:creationId xmlns:a16="http://schemas.microsoft.com/office/drawing/2014/main" id="{0971CFBF-5DE0-4B92-8FDA-DAF2A9A51D0A}"/>
            </a:ext>
          </a:extLst>
        </xdr:cNvPr>
        <xdr:cNvSpPr txBox="1">
          <a:spLocks noChangeArrowheads="1"/>
        </xdr:cNvSpPr>
      </xdr:nvSpPr>
      <xdr:spPr bwMode="auto">
        <a:xfrm>
          <a:off x="26496818" y="8345385"/>
          <a:ext cx="650221" cy="252926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RS232C</a:t>
          </a:r>
          <a:endParaRPr lang="ja-JP" altLang="en-US" sz="1200"/>
        </a:p>
      </xdr:txBody>
    </xdr:sp>
    <xdr:clientData/>
  </xdr:twoCellAnchor>
  <xdr:twoCellAnchor>
    <xdr:from>
      <xdr:col>33</xdr:col>
      <xdr:colOff>362938</xdr:colOff>
      <xdr:row>36</xdr:row>
      <xdr:rowOff>109352</xdr:rowOff>
    </xdr:from>
    <xdr:to>
      <xdr:col>35</xdr:col>
      <xdr:colOff>323354</xdr:colOff>
      <xdr:row>43</xdr:row>
      <xdr:rowOff>95746</xdr:rowOff>
    </xdr:to>
    <xdr:sp macro="" textlink="">
      <xdr:nvSpPr>
        <xdr:cNvPr id="381" name="Text Box 184">
          <a:extLst>
            <a:ext uri="{FF2B5EF4-FFF2-40B4-BE49-F238E27FC236}">
              <a16:creationId xmlns:a16="http://schemas.microsoft.com/office/drawing/2014/main" id="{332ED769-AFF1-41FB-962F-CC73F7C919C3}"/>
            </a:ext>
          </a:extLst>
        </xdr:cNvPr>
        <xdr:cNvSpPr txBox="1">
          <a:spLocks noChangeArrowheads="1"/>
        </xdr:cNvSpPr>
      </xdr:nvSpPr>
      <xdr:spPr bwMode="auto">
        <a:xfrm>
          <a:off x="25301120" y="7019307"/>
          <a:ext cx="1484416" cy="1198666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患者情報、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検査情報、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予約情報、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領収書、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明細書情報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33</xdr:col>
      <xdr:colOff>464696</xdr:colOff>
      <xdr:row>41</xdr:row>
      <xdr:rowOff>110470</xdr:rowOff>
    </xdr:from>
    <xdr:to>
      <xdr:col>35</xdr:col>
      <xdr:colOff>236096</xdr:colOff>
      <xdr:row>41</xdr:row>
      <xdr:rowOff>110470</xdr:rowOff>
    </xdr:to>
    <xdr:cxnSp macro="">
      <xdr:nvCxnSpPr>
        <xdr:cNvPr id="382" name="AutoShape 327">
          <a:extLst>
            <a:ext uri="{FF2B5EF4-FFF2-40B4-BE49-F238E27FC236}">
              <a16:creationId xmlns:a16="http://schemas.microsoft.com/office/drawing/2014/main" id="{767912BC-D372-459B-9270-DD3596E51F3F}"/>
            </a:ext>
          </a:extLst>
        </xdr:cNvPr>
        <xdr:cNvCxnSpPr>
          <a:cxnSpLocks noChangeShapeType="1"/>
        </xdr:cNvCxnSpPr>
      </xdr:nvCxnSpPr>
      <xdr:spPr bwMode="auto">
        <a:xfrm>
          <a:off x="25402878" y="7886334"/>
          <a:ext cx="12954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33</xdr:col>
      <xdr:colOff>271104</xdr:colOff>
      <xdr:row>43</xdr:row>
      <xdr:rowOff>41320</xdr:rowOff>
    </xdr:from>
    <xdr:to>
      <xdr:col>35</xdr:col>
      <xdr:colOff>492825</xdr:colOff>
      <xdr:row>44</xdr:row>
      <xdr:rowOff>162548</xdr:rowOff>
    </xdr:to>
    <xdr:sp macro="" textlink="">
      <xdr:nvSpPr>
        <xdr:cNvPr id="383" name="Text Box 42">
          <a:extLst>
            <a:ext uri="{FF2B5EF4-FFF2-40B4-BE49-F238E27FC236}">
              <a16:creationId xmlns:a16="http://schemas.microsoft.com/office/drawing/2014/main" id="{3D89FFC2-6369-4EB0-A963-E2B9154AD0A2}"/>
            </a:ext>
          </a:extLst>
        </xdr:cNvPr>
        <xdr:cNvSpPr txBox="1">
          <a:spLocks noChangeArrowheads="1"/>
        </xdr:cNvSpPr>
      </xdr:nvSpPr>
      <xdr:spPr bwMode="auto">
        <a:xfrm>
          <a:off x="25209286" y="8163547"/>
          <a:ext cx="1745721" cy="29441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請求書情報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33</xdr:col>
      <xdr:colOff>447627</xdr:colOff>
      <xdr:row>43</xdr:row>
      <xdr:rowOff>12004</xdr:rowOff>
    </xdr:from>
    <xdr:to>
      <xdr:col>35</xdr:col>
      <xdr:colOff>219027</xdr:colOff>
      <xdr:row>43</xdr:row>
      <xdr:rowOff>12004</xdr:rowOff>
    </xdr:to>
    <xdr:cxnSp macro="">
      <xdr:nvCxnSpPr>
        <xdr:cNvPr id="384" name="AutoShape 327">
          <a:extLst>
            <a:ext uri="{FF2B5EF4-FFF2-40B4-BE49-F238E27FC236}">
              <a16:creationId xmlns:a16="http://schemas.microsoft.com/office/drawing/2014/main" id="{4C3DC439-018B-4B08-95F4-D15B6C9E36D9}"/>
            </a:ext>
          </a:extLst>
        </xdr:cNvPr>
        <xdr:cNvCxnSpPr>
          <a:cxnSpLocks noChangeShapeType="1"/>
        </xdr:cNvCxnSpPr>
      </xdr:nvCxnSpPr>
      <xdr:spPr bwMode="auto">
        <a:xfrm>
          <a:off x="25385809" y="8134231"/>
          <a:ext cx="12954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/>
          <a:tailEnd type="non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34</xdr:col>
      <xdr:colOff>519545</xdr:colOff>
      <xdr:row>80</xdr:row>
      <xdr:rowOff>103908</xdr:rowOff>
    </xdr:from>
    <xdr:to>
      <xdr:col>38</xdr:col>
      <xdr:colOff>519545</xdr:colOff>
      <xdr:row>84</xdr:row>
      <xdr:rowOff>4614</xdr:rowOff>
    </xdr:to>
    <xdr:sp macro="" textlink="">
      <xdr:nvSpPr>
        <xdr:cNvPr id="385" name="Rectangle 8">
          <a:extLst>
            <a:ext uri="{FF2B5EF4-FFF2-40B4-BE49-F238E27FC236}">
              <a16:creationId xmlns:a16="http://schemas.microsoft.com/office/drawing/2014/main" id="{2D4F5230-ED77-4AF3-A53B-DA1F644F03D3}"/>
            </a:ext>
          </a:extLst>
        </xdr:cNvPr>
        <xdr:cNvSpPr>
          <a:spLocks noChangeArrowheads="1"/>
        </xdr:cNvSpPr>
      </xdr:nvSpPr>
      <xdr:spPr bwMode="auto">
        <a:xfrm>
          <a:off x="26219727" y="14633863"/>
          <a:ext cx="3048000" cy="593433"/>
        </a:xfrm>
        <a:prstGeom prst="rect">
          <a:avLst/>
        </a:prstGeom>
        <a:solidFill>
          <a:srgbClr val="FFCCFF"/>
        </a:solidFill>
        <a:ln w="12700" cmpd="sng">
          <a:solidFill>
            <a:schemeClr val="tx1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N-18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ME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機器管理システム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ME-TOMASS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宮野医療器株式会社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】</a:t>
          </a:r>
        </a:p>
      </xdr:txBody>
    </xdr:sp>
    <xdr:clientData/>
  </xdr:twoCellAnchor>
  <xdr:twoCellAnchor>
    <xdr:from>
      <xdr:col>37</xdr:col>
      <xdr:colOff>74591</xdr:colOff>
      <xdr:row>84</xdr:row>
      <xdr:rowOff>31745</xdr:rowOff>
    </xdr:from>
    <xdr:to>
      <xdr:col>38</xdr:col>
      <xdr:colOff>706580</xdr:colOff>
      <xdr:row>85</xdr:row>
      <xdr:rowOff>83124</xdr:rowOff>
    </xdr:to>
    <xdr:sp macro="" textlink="">
      <xdr:nvSpPr>
        <xdr:cNvPr id="386" name="Text Box 198">
          <a:extLst>
            <a:ext uri="{FF2B5EF4-FFF2-40B4-BE49-F238E27FC236}">
              <a16:creationId xmlns:a16="http://schemas.microsoft.com/office/drawing/2014/main" id="{9F006B69-DF1E-47FE-81D5-AB249D82360D}"/>
            </a:ext>
          </a:extLst>
        </xdr:cNvPr>
        <xdr:cNvSpPr txBox="1">
          <a:spLocks noChangeArrowheads="1"/>
        </xdr:cNvSpPr>
      </xdr:nvSpPr>
      <xdr:spPr bwMode="auto">
        <a:xfrm>
          <a:off x="28060773" y="15254427"/>
          <a:ext cx="1393989" cy="224561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※NW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共有のみ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27214</xdr:colOff>
      <xdr:row>1</xdr:row>
      <xdr:rowOff>190500</xdr:rowOff>
    </xdr:from>
    <xdr:to>
      <xdr:col>11</xdr:col>
      <xdr:colOff>40822</xdr:colOff>
      <xdr:row>1</xdr:row>
      <xdr:rowOff>1864179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5E4C8D38-DE82-6254-8CC3-52A1B519F2A4}"/>
            </a:ext>
          </a:extLst>
        </xdr:cNvPr>
        <xdr:cNvSpPr/>
      </xdr:nvSpPr>
      <xdr:spPr>
        <a:xfrm>
          <a:off x="9361714" y="435429"/>
          <a:ext cx="8722179" cy="1673679"/>
        </a:xfrm>
        <a:prstGeom prst="rect">
          <a:avLst/>
        </a:prstGeom>
        <a:solidFill>
          <a:srgbClr val="FFC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200">
              <a:solidFill>
                <a:schemeClr val="tx1"/>
              </a:solidFill>
              <a:latin typeface="+mn-ea"/>
              <a:ea typeface="+mn-ea"/>
            </a:rPr>
            <a:t>対象：　サーバ・ソフト共に調達の対象、</a:t>
          </a:r>
          <a:r>
            <a:rPr kumimoji="1" lang="en-US" altLang="ja-JP" sz="1200">
              <a:solidFill>
                <a:schemeClr val="tx1"/>
              </a:solidFill>
              <a:latin typeface="+mn-ea"/>
              <a:ea typeface="+mn-ea"/>
            </a:rPr>
            <a:t>1system‐1server</a:t>
          </a:r>
          <a:r>
            <a:rPr kumimoji="1" lang="ja-JP" altLang="en-US" sz="1200">
              <a:solidFill>
                <a:schemeClr val="tx1"/>
              </a:solidFill>
              <a:latin typeface="+mn-ea"/>
              <a:ea typeface="+mn-ea"/>
            </a:rPr>
            <a:t>対応でない場合は同一仕様のものを</a:t>
          </a:r>
          <a:r>
            <a:rPr kumimoji="1" lang="en-US" altLang="ja-JP" sz="1200">
              <a:solidFill>
                <a:schemeClr val="tx1"/>
              </a:solidFill>
              <a:latin typeface="+mn-ea"/>
              <a:ea typeface="+mn-ea"/>
            </a:rPr>
            <a:t>2</a:t>
          </a:r>
          <a:r>
            <a:rPr kumimoji="1" lang="ja-JP" altLang="en-US" sz="1200">
              <a:solidFill>
                <a:schemeClr val="tx1"/>
              </a:solidFill>
              <a:latin typeface="+mn-ea"/>
              <a:ea typeface="+mn-ea"/>
            </a:rPr>
            <a:t>病院分</a:t>
          </a:r>
        </a:p>
        <a:p>
          <a:pPr algn="l"/>
          <a:r>
            <a:rPr kumimoji="1" lang="ja-JP" altLang="en-US" sz="1200">
              <a:solidFill>
                <a:schemeClr val="tx1"/>
              </a:solidFill>
              <a:latin typeface="+mn-ea"/>
              <a:ea typeface="+mn-ea"/>
            </a:rPr>
            <a:t>接続のみ：	現行システムを流用する想定、システムの接続のみ仕様に含む想定</a:t>
          </a:r>
        </a:p>
        <a:p>
          <a:pPr algn="l"/>
          <a:r>
            <a:rPr kumimoji="1" lang="ja-JP" altLang="en-US" sz="1200">
              <a:solidFill>
                <a:schemeClr val="tx1"/>
              </a:solidFill>
              <a:latin typeface="+mn-ea"/>
              <a:ea typeface="+mn-ea"/>
            </a:rPr>
            <a:t>調達不要：　サーバ・ソフト共に調達しない、接続対象でもないシステム</a:t>
          </a:r>
        </a:p>
        <a:p>
          <a:pPr algn="l"/>
          <a:r>
            <a:rPr kumimoji="1" lang="ja-JP" altLang="en-US" sz="1200">
              <a:solidFill>
                <a:schemeClr val="tx1"/>
              </a:solidFill>
              <a:latin typeface="+mn-ea"/>
              <a:ea typeface="+mn-ea"/>
            </a:rPr>
            <a:t>大学で購入のため調達不要：　サーバ構築のみ</a:t>
          </a:r>
        </a:p>
        <a:p>
          <a:pPr algn="l"/>
          <a:r>
            <a:rPr kumimoji="1" lang="ja-JP" altLang="en-US" sz="1200">
              <a:solidFill>
                <a:schemeClr val="tx1"/>
              </a:solidFill>
              <a:latin typeface="+mn-ea"/>
              <a:ea typeface="+mn-ea"/>
            </a:rPr>
            <a:t>対象　</a:t>
          </a:r>
          <a:r>
            <a:rPr kumimoji="1" lang="en-US" altLang="ja-JP" sz="1200">
              <a:solidFill>
                <a:schemeClr val="tx1"/>
              </a:solidFill>
              <a:latin typeface="+mn-ea"/>
              <a:ea typeface="+mn-ea"/>
            </a:rPr>
            <a:t>OR</a:t>
          </a:r>
          <a:r>
            <a:rPr kumimoji="1" lang="ja-JP" altLang="en-US" sz="1200">
              <a:solidFill>
                <a:schemeClr val="tx1"/>
              </a:solidFill>
              <a:latin typeface="+mn-ea"/>
              <a:ea typeface="+mn-ea"/>
            </a:rPr>
            <a:t>　サーバ部分のみ：　調達対象とするパターンとサーバ構築のみ仕様に含むパターン両方の見積もりが欲しい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114300</xdr:rowOff>
    </xdr:from>
    <xdr:to>
      <xdr:col>2</xdr:col>
      <xdr:colOff>304800</xdr:colOff>
      <xdr:row>1</xdr:row>
      <xdr:rowOff>438149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C62023A-E79F-4F7C-9433-B12D640EB5EC}"/>
            </a:ext>
          </a:extLst>
        </xdr:cNvPr>
        <xdr:cNvSpPr txBox="1"/>
      </xdr:nvSpPr>
      <xdr:spPr>
        <a:xfrm>
          <a:off x="0" y="441960"/>
          <a:ext cx="3863340" cy="32384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貴病院名</a:t>
          </a:r>
          <a:r>
            <a:rPr kumimoji="1" lang="en-US" altLang="ja-JP" sz="1100"/>
            <a:t>【</a:t>
          </a:r>
          <a:r>
            <a:rPr kumimoji="1" lang="ja-JP" altLang="en-US" sz="1100"/>
            <a:t>　横浜市立大学附属病院　</a:t>
          </a:r>
          <a:r>
            <a:rPr kumimoji="1" lang="en-US" altLang="ja-JP" sz="1100"/>
            <a:t>】</a:t>
          </a:r>
          <a:endParaRPr kumimoji="1" lang="ja-JP" altLang="en-US" sz="1100"/>
        </a:p>
      </xdr:txBody>
    </xdr:sp>
    <xdr:clientData/>
  </xdr:twoCellAnchor>
  <xdr:twoCellAnchor>
    <xdr:from>
      <xdr:col>2</xdr:col>
      <xdr:colOff>571500</xdr:colOff>
      <xdr:row>1</xdr:row>
      <xdr:rowOff>114300</xdr:rowOff>
    </xdr:from>
    <xdr:to>
      <xdr:col>6</xdr:col>
      <xdr:colOff>28575</xdr:colOff>
      <xdr:row>1</xdr:row>
      <xdr:rowOff>438149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4CE00E8B-8A6A-46FE-BB8F-B4A2001684CF}"/>
            </a:ext>
          </a:extLst>
        </xdr:cNvPr>
        <xdr:cNvSpPr txBox="1"/>
      </xdr:nvSpPr>
      <xdr:spPr>
        <a:xfrm>
          <a:off x="4130040" y="441960"/>
          <a:ext cx="4905375" cy="32384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記入者</a:t>
          </a:r>
          <a:r>
            <a:rPr kumimoji="1" lang="en-US" altLang="ja-JP" sz="1100"/>
            <a:t>【</a:t>
          </a:r>
          <a:r>
            <a:rPr kumimoji="1" lang="ja-JP" altLang="en-US" sz="1100"/>
            <a:t>　所属：　医学・病院統括部総務課システム担当　　氏名：　小田島広幸　</a:t>
          </a:r>
          <a:r>
            <a:rPr kumimoji="1" lang="en-US" altLang="ja-JP" sz="1100"/>
            <a:t>】</a:t>
          </a:r>
          <a:endParaRPr kumimoji="1" lang="ja-JP" altLang="en-US" sz="1100"/>
        </a:p>
      </xdr:txBody>
    </xdr:sp>
    <xdr:clientData/>
  </xdr:twoCellAnchor>
  <xdr:twoCellAnchor>
    <xdr:from>
      <xdr:col>6</xdr:col>
      <xdr:colOff>504825</xdr:colOff>
      <xdr:row>1</xdr:row>
      <xdr:rowOff>114300</xdr:rowOff>
    </xdr:from>
    <xdr:to>
      <xdr:col>9</xdr:col>
      <xdr:colOff>666750</xdr:colOff>
      <xdr:row>1</xdr:row>
      <xdr:rowOff>438149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1AB45190-AFB8-4F0A-94B3-A035841F3415}"/>
            </a:ext>
          </a:extLst>
        </xdr:cNvPr>
        <xdr:cNvSpPr txBox="1"/>
      </xdr:nvSpPr>
      <xdr:spPr>
        <a:xfrm>
          <a:off x="9511665" y="441960"/>
          <a:ext cx="3255645" cy="32384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114300</xdr:rowOff>
    </xdr:from>
    <xdr:to>
      <xdr:col>2</xdr:col>
      <xdr:colOff>304800</xdr:colOff>
      <xdr:row>1</xdr:row>
      <xdr:rowOff>438149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DE7486D-07F1-4218-9A27-CE8393C2E68F}"/>
            </a:ext>
          </a:extLst>
        </xdr:cNvPr>
        <xdr:cNvSpPr txBox="1"/>
      </xdr:nvSpPr>
      <xdr:spPr>
        <a:xfrm>
          <a:off x="0" y="441960"/>
          <a:ext cx="3870960" cy="32384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貴病院名</a:t>
          </a:r>
          <a:r>
            <a:rPr kumimoji="1" lang="en-US" altLang="ja-JP" sz="1100"/>
            <a:t>【</a:t>
          </a:r>
          <a:r>
            <a:rPr kumimoji="1" lang="ja-JP" altLang="en-US" sz="1100"/>
            <a:t>　横浜市立大学附属市民総合医療センター　</a:t>
          </a:r>
          <a:r>
            <a:rPr kumimoji="1" lang="en-US" altLang="ja-JP" sz="1100"/>
            <a:t>】</a:t>
          </a:r>
          <a:endParaRPr kumimoji="1" lang="ja-JP" altLang="en-US" sz="1100"/>
        </a:p>
      </xdr:txBody>
    </xdr:sp>
    <xdr:clientData/>
  </xdr:twoCellAnchor>
  <xdr:twoCellAnchor>
    <xdr:from>
      <xdr:col>2</xdr:col>
      <xdr:colOff>571500</xdr:colOff>
      <xdr:row>1</xdr:row>
      <xdr:rowOff>114300</xdr:rowOff>
    </xdr:from>
    <xdr:to>
      <xdr:col>6</xdr:col>
      <xdr:colOff>28575</xdr:colOff>
      <xdr:row>1</xdr:row>
      <xdr:rowOff>438149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E660ABB4-5252-4E46-AE59-2F119C997DE4}"/>
            </a:ext>
          </a:extLst>
        </xdr:cNvPr>
        <xdr:cNvSpPr txBox="1"/>
      </xdr:nvSpPr>
      <xdr:spPr>
        <a:xfrm>
          <a:off x="4137660" y="441960"/>
          <a:ext cx="4905375" cy="32384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記入者</a:t>
          </a:r>
          <a:r>
            <a:rPr kumimoji="1" lang="en-US" altLang="ja-JP" sz="1100"/>
            <a:t>【</a:t>
          </a:r>
          <a:r>
            <a:rPr kumimoji="1" lang="ja-JP" altLang="en-US" sz="1100"/>
            <a:t>　所属：管理部総務課システム担当　氏名：村形　直樹　</a:t>
          </a:r>
          <a:r>
            <a:rPr kumimoji="1" lang="en-US" altLang="ja-JP" sz="1100"/>
            <a:t>】</a:t>
          </a:r>
          <a:endParaRPr kumimoji="1" lang="ja-JP" altLang="en-US" sz="1100"/>
        </a:p>
      </xdr:txBody>
    </xdr:sp>
    <xdr:clientData/>
  </xdr:twoCellAnchor>
  <xdr:twoCellAnchor>
    <xdr:from>
      <xdr:col>6</xdr:col>
      <xdr:colOff>504825</xdr:colOff>
      <xdr:row>1</xdr:row>
      <xdr:rowOff>114300</xdr:rowOff>
    </xdr:from>
    <xdr:to>
      <xdr:col>9</xdr:col>
      <xdr:colOff>666750</xdr:colOff>
      <xdr:row>1</xdr:row>
      <xdr:rowOff>438149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ED0CFC55-D210-44B9-A695-FB844A4B66C0}"/>
            </a:ext>
          </a:extLst>
        </xdr:cNvPr>
        <xdr:cNvSpPr txBox="1"/>
      </xdr:nvSpPr>
      <xdr:spPr>
        <a:xfrm>
          <a:off x="9519285" y="441960"/>
          <a:ext cx="3255645" cy="32384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FA2505-B65E-4B01-9731-851E0B6EE809}">
  <sheetPr>
    <pageSetUpPr fitToPage="1"/>
  </sheetPr>
  <dimension ref="A1:AH103"/>
  <sheetViews>
    <sheetView showGridLines="0" tabSelected="1" view="pageBreakPreview" zoomScale="55" zoomScaleNormal="55" zoomScaleSheetLayoutView="55" workbookViewId="0"/>
  </sheetViews>
  <sheetFormatPr defaultRowHeight="13.2"/>
  <cols>
    <col min="1" max="1" width="8" style="274" customWidth="1"/>
    <col min="2" max="5" width="8.90625" style="274"/>
    <col min="6" max="7" width="8.453125" style="274" customWidth="1"/>
    <col min="8" max="14" width="8.90625" style="274"/>
    <col min="15" max="16" width="8.453125" style="274" customWidth="1"/>
    <col min="17" max="261" width="8.90625" style="274"/>
    <col min="262" max="263" width="8.453125" style="274" customWidth="1"/>
    <col min="264" max="270" width="8.90625" style="274"/>
    <col min="271" max="272" width="8.453125" style="274" customWidth="1"/>
    <col min="273" max="517" width="8.90625" style="274"/>
    <col min="518" max="519" width="8.453125" style="274" customWidth="1"/>
    <col min="520" max="526" width="8.90625" style="274"/>
    <col min="527" max="528" width="8.453125" style="274" customWidth="1"/>
    <col min="529" max="773" width="8.90625" style="274"/>
    <col min="774" max="775" width="8.453125" style="274" customWidth="1"/>
    <col min="776" max="782" width="8.90625" style="274"/>
    <col min="783" max="784" width="8.453125" style="274" customWidth="1"/>
    <col min="785" max="1029" width="8.90625" style="274"/>
    <col min="1030" max="1031" width="8.453125" style="274" customWidth="1"/>
    <col min="1032" max="1038" width="8.90625" style="274"/>
    <col min="1039" max="1040" width="8.453125" style="274" customWidth="1"/>
    <col min="1041" max="1285" width="8.90625" style="274"/>
    <col min="1286" max="1287" width="8.453125" style="274" customWidth="1"/>
    <col min="1288" max="1294" width="8.90625" style="274"/>
    <col min="1295" max="1296" width="8.453125" style="274" customWidth="1"/>
    <col min="1297" max="1541" width="8.90625" style="274"/>
    <col min="1542" max="1543" width="8.453125" style="274" customWidth="1"/>
    <col min="1544" max="1550" width="8.90625" style="274"/>
    <col min="1551" max="1552" width="8.453125" style="274" customWidth="1"/>
    <col min="1553" max="1797" width="8.90625" style="274"/>
    <col min="1798" max="1799" width="8.453125" style="274" customWidth="1"/>
    <col min="1800" max="1806" width="8.90625" style="274"/>
    <col min="1807" max="1808" width="8.453125" style="274" customWidth="1"/>
    <col min="1809" max="2053" width="8.90625" style="274"/>
    <col min="2054" max="2055" width="8.453125" style="274" customWidth="1"/>
    <col min="2056" max="2062" width="8.90625" style="274"/>
    <col min="2063" max="2064" width="8.453125" style="274" customWidth="1"/>
    <col min="2065" max="2309" width="8.90625" style="274"/>
    <col min="2310" max="2311" width="8.453125" style="274" customWidth="1"/>
    <col min="2312" max="2318" width="8.90625" style="274"/>
    <col min="2319" max="2320" width="8.453125" style="274" customWidth="1"/>
    <col min="2321" max="2565" width="8.90625" style="274"/>
    <col min="2566" max="2567" width="8.453125" style="274" customWidth="1"/>
    <col min="2568" max="2574" width="8.90625" style="274"/>
    <col min="2575" max="2576" width="8.453125" style="274" customWidth="1"/>
    <col min="2577" max="2821" width="8.90625" style="274"/>
    <col min="2822" max="2823" width="8.453125" style="274" customWidth="1"/>
    <col min="2824" max="2830" width="8.90625" style="274"/>
    <col min="2831" max="2832" width="8.453125" style="274" customWidth="1"/>
    <col min="2833" max="3077" width="8.90625" style="274"/>
    <col min="3078" max="3079" width="8.453125" style="274" customWidth="1"/>
    <col min="3080" max="3086" width="8.90625" style="274"/>
    <col min="3087" max="3088" width="8.453125" style="274" customWidth="1"/>
    <col min="3089" max="3333" width="8.90625" style="274"/>
    <col min="3334" max="3335" width="8.453125" style="274" customWidth="1"/>
    <col min="3336" max="3342" width="8.90625" style="274"/>
    <col min="3343" max="3344" width="8.453125" style="274" customWidth="1"/>
    <col min="3345" max="3589" width="8.90625" style="274"/>
    <col min="3590" max="3591" width="8.453125" style="274" customWidth="1"/>
    <col min="3592" max="3598" width="8.90625" style="274"/>
    <col min="3599" max="3600" width="8.453125" style="274" customWidth="1"/>
    <col min="3601" max="3845" width="8.90625" style="274"/>
    <col min="3846" max="3847" width="8.453125" style="274" customWidth="1"/>
    <col min="3848" max="3854" width="8.90625" style="274"/>
    <col min="3855" max="3856" width="8.453125" style="274" customWidth="1"/>
    <col min="3857" max="4101" width="8.90625" style="274"/>
    <col min="4102" max="4103" width="8.453125" style="274" customWidth="1"/>
    <col min="4104" max="4110" width="8.90625" style="274"/>
    <col min="4111" max="4112" width="8.453125" style="274" customWidth="1"/>
    <col min="4113" max="4357" width="8.90625" style="274"/>
    <col min="4358" max="4359" width="8.453125" style="274" customWidth="1"/>
    <col min="4360" max="4366" width="8.90625" style="274"/>
    <col min="4367" max="4368" width="8.453125" style="274" customWidth="1"/>
    <col min="4369" max="4613" width="8.90625" style="274"/>
    <col min="4614" max="4615" width="8.453125" style="274" customWidth="1"/>
    <col min="4616" max="4622" width="8.90625" style="274"/>
    <col min="4623" max="4624" width="8.453125" style="274" customWidth="1"/>
    <col min="4625" max="4869" width="8.90625" style="274"/>
    <col min="4870" max="4871" width="8.453125" style="274" customWidth="1"/>
    <col min="4872" max="4878" width="8.90625" style="274"/>
    <col min="4879" max="4880" width="8.453125" style="274" customWidth="1"/>
    <col min="4881" max="5125" width="8.90625" style="274"/>
    <col min="5126" max="5127" width="8.453125" style="274" customWidth="1"/>
    <col min="5128" max="5134" width="8.90625" style="274"/>
    <col min="5135" max="5136" width="8.453125" style="274" customWidth="1"/>
    <col min="5137" max="5381" width="8.90625" style="274"/>
    <col min="5382" max="5383" width="8.453125" style="274" customWidth="1"/>
    <col min="5384" max="5390" width="8.90625" style="274"/>
    <col min="5391" max="5392" width="8.453125" style="274" customWidth="1"/>
    <col min="5393" max="5637" width="8.90625" style="274"/>
    <col min="5638" max="5639" width="8.453125" style="274" customWidth="1"/>
    <col min="5640" max="5646" width="8.90625" style="274"/>
    <col min="5647" max="5648" width="8.453125" style="274" customWidth="1"/>
    <col min="5649" max="5893" width="8.90625" style="274"/>
    <col min="5894" max="5895" width="8.453125" style="274" customWidth="1"/>
    <col min="5896" max="5902" width="8.90625" style="274"/>
    <col min="5903" max="5904" width="8.453125" style="274" customWidth="1"/>
    <col min="5905" max="6149" width="8.90625" style="274"/>
    <col min="6150" max="6151" width="8.453125" style="274" customWidth="1"/>
    <col min="6152" max="6158" width="8.90625" style="274"/>
    <col min="6159" max="6160" width="8.453125" style="274" customWidth="1"/>
    <col min="6161" max="6405" width="8.90625" style="274"/>
    <col min="6406" max="6407" width="8.453125" style="274" customWidth="1"/>
    <col min="6408" max="6414" width="8.90625" style="274"/>
    <col min="6415" max="6416" width="8.453125" style="274" customWidth="1"/>
    <col min="6417" max="6661" width="8.90625" style="274"/>
    <col min="6662" max="6663" width="8.453125" style="274" customWidth="1"/>
    <col min="6664" max="6670" width="8.90625" style="274"/>
    <col min="6671" max="6672" width="8.453125" style="274" customWidth="1"/>
    <col min="6673" max="6917" width="8.90625" style="274"/>
    <col min="6918" max="6919" width="8.453125" style="274" customWidth="1"/>
    <col min="6920" max="6926" width="8.90625" style="274"/>
    <col min="6927" max="6928" width="8.453125" style="274" customWidth="1"/>
    <col min="6929" max="7173" width="8.90625" style="274"/>
    <col min="7174" max="7175" width="8.453125" style="274" customWidth="1"/>
    <col min="7176" max="7182" width="8.90625" style="274"/>
    <col min="7183" max="7184" width="8.453125" style="274" customWidth="1"/>
    <col min="7185" max="7429" width="8.90625" style="274"/>
    <col min="7430" max="7431" width="8.453125" style="274" customWidth="1"/>
    <col min="7432" max="7438" width="8.90625" style="274"/>
    <col min="7439" max="7440" width="8.453125" style="274" customWidth="1"/>
    <col min="7441" max="7685" width="8.90625" style="274"/>
    <col min="7686" max="7687" width="8.453125" style="274" customWidth="1"/>
    <col min="7688" max="7694" width="8.90625" style="274"/>
    <col min="7695" max="7696" width="8.453125" style="274" customWidth="1"/>
    <col min="7697" max="7941" width="8.90625" style="274"/>
    <col min="7942" max="7943" width="8.453125" style="274" customWidth="1"/>
    <col min="7944" max="7950" width="8.90625" style="274"/>
    <col min="7951" max="7952" width="8.453125" style="274" customWidth="1"/>
    <col min="7953" max="8197" width="8.90625" style="274"/>
    <col min="8198" max="8199" width="8.453125" style="274" customWidth="1"/>
    <col min="8200" max="8206" width="8.90625" style="274"/>
    <col min="8207" max="8208" width="8.453125" style="274" customWidth="1"/>
    <col min="8209" max="8453" width="8.90625" style="274"/>
    <col min="8454" max="8455" width="8.453125" style="274" customWidth="1"/>
    <col min="8456" max="8462" width="8.90625" style="274"/>
    <col min="8463" max="8464" width="8.453125" style="274" customWidth="1"/>
    <col min="8465" max="8709" width="8.90625" style="274"/>
    <col min="8710" max="8711" width="8.453125" style="274" customWidth="1"/>
    <col min="8712" max="8718" width="8.90625" style="274"/>
    <col min="8719" max="8720" width="8.453125" style="274" customWidth="1"/>
    <col min="8721" max="8965" width="8.90625" style="274"/>
    <col min="8966" max="8967" width="8.453125" style="274" customWidth="1"/>
    <col min="8968" max="8974" width="8.90625" style="274"/>
    <col min="8975" max="8976" width="8.453125" style="274" customWidth="1"/>
    <col min="8977" max="9221" width="8.90625" style="274"/>
    <col min="9222" max="9223" width="8.453125" style="274" customWidth="1"/>
    <col min="9224" max="9230" width="8.90625" style="274"/>
    <col min="9231" max="9232" width="8.453125" style="274" customWidth="1"/>
    <col min="9233" max="9477" width="8.90625" style="274"/>
    <col min="9478" max="9479" width="8.453125" style="274" customWidth="1"/>
    <col min="9480" max="9486" width="8.90625" style="274"/>
    <col min="9487" max="9488" width="8.453125" style="274" customWidth="1"/>
    <col min="9489" max="9733" width="8.90625" style="274"/>
    <col min="9734" max="9735" width="8.453125" style="274" customWidth="1"/>
    <col min="9736" max="9742" width="8.90625" style="274"/>
    <col min="9743" max="9744" width="8.453125" style="274" customWidth="1"/>
    <col min="9745" max="9989" width="8.90625" style="274"/>
    <col min="9990" max="9991" width="8.453125" style="274" customWidth="1"/>
    <col min="9992" max="9998" width="8.90625" style="274"/>
    <col min="9999" max="10000" width="8.453125" style="274" customWidth="1"/>
    <col min="10001" max="10245" width="8.90625" style="274"/>
    <col min="10246" max="10247" width="8.453125" style="274" customWidth="1"/>
    <col min="10248" max="10254" width="8.90625" style="274"/>
    <col min="10255" max="10256" width="8.453125" style="274" customWidth="1"/>
    <col min="10257" max="10501" width="8.90625" style="274"/>
    <col min="10502" max="10503" width="8.453125" style="274" customWidth="1"/>
    <col min="10504" max="10510" width="8.90625" style="274"/>
    <col min="10511" max="10512" width="8.453125" style="274" customWidth="1"/>
    <col min="10513" max="10757" width="8.90625" style="274"/>
    <col min="10758" max="10759" width="8.453125" style="274" customWidth="1"/>
    <col min="10760" max="10766" width="8.90625" style="274"/>
    <col min="10767" max="10768" width="8.453125" style="274" customWidth="1"/>
    <col min="10769" max="11013" width="8.90625" style="274"/>
    <col min="11014" max="11015" width="8.453125" style="274" customWidth="1"/>
    <col min="11016" max="11022" width="8.90625" style="274"/>
    <col min="11023" max="11024" width="8.453125" style="274" customWidth="1"/>
    <col min="11025" max="11269" width="8.90625" style="274"/>
    <col min="11270" max="11271" width="8.453125" style="274" customWidth="1"/>
    <col min="11272" max="11278" width="8.90625" style="274"/>
    <col min="11279" max="11280" width="8.453125" style="274" customWidth="1"/>
    <col min="11281" max="11525" width="8.90625" style="274"/>
    <col min="11526" max="11527" width="8.453125" style="274" customWidth="1"/>
    <col min="11528" max="11534" width="8.90625" style="274"/>
    <col min="11535" max="11536" width="8.453125" style="274" customWidth="1"/>
    <col min="11537" max="11781" width="8.90625" style="274"/>
    <col min="11782" max="11783" width="8.453125" style="274" customWidth="1"/>
    <col min="11784" max="11790" width="8.90625" style="274"/>
    <col min="11791" max="11792" width="8.453125" style="274" customWidth="1"/>
    <col min="11793" max="12037" width="8.90625" style="274"/>
    <col min="12038" max="12039" width="8.453125" style="274" customWidth="1"/>
    <col min="12040" max="12046" width="8.90625" style="274"/>
    <col min="12047" max="12048" width="8.453125" style="274" customWidth="1"/>
    <col min="12049" max="12293" width="8.90625" style="274"/>
    <col min="12294" max="12295" width="8.453125" style="274" customWidth="1"/>
    <col min="12296" max="12302" width="8.90625" style="274"/>
    <col min="12303" max="12304" width="8.453125" style="274" customWidth="1"/>
    <col min="12305" max="12549" width="8.90625" style="274"/>
    <col min="12550" max="12551" width="8.453125" style="274" customWidth="1"/>
    <col min="12552" max="12558" width="8.90625" style="274"/>
    <col min="12559" max="12560" width="8.453125" style="274" customWidth="1"/>
    <col min="12561" max="12805" width="8.90625" style="274"/>
    <col min="12806" max="12807" width="8.453125" style="274" customWidth="1"/>
    <col min="12808" max="12814" width="8.90625" style="274"/>
    <col min="12815" max="12816" width="8.453125" style="274" customWidth="1"/>
    <col min="12817" max="13061" width="8.90625" style="274"/>
    <col min="13062" max="13063" width="8.453125" style="274" customWidth="1"/>
    <col min="13064" max="13070" width="8.90625" style="274"/>
    <col min="13071" max="13072" width="8.453125" style="274" customWidth="1"/>
    <col min="13073" max="13317" width="8.90625" style="274"/>
    <col min="13318" max="13319" width="8.453125" style="274" customWidth="1"/>
    <col min="13320" max="13326" width="8.90625" style="274"/>
    <col min="13327" max="13328" width="8.453125" style="274" customWidth="1"/>
    <col min="13329" max="13573" width="8.90625" style="274"/>
    <col min="13574" max="13575" width="8.453125" style="274" customWidth="1"/>
    <col min="13576" max="13582" width="8.90625" style="274"/>
    <col min="13583" max="13584" width="8.453125" style="274" customWidth="1"/>
    <col min="13585" max="13829" width="8.90625" style="274"/>
    <col min="13830" max="13831" width="8.453125" style="274" customWidth="1"/>
    <col min="13832" max="13838" width="8.90625" style="274"/>
    <col min="13839" max="13840" width="8.453125" style="274" customWidth="1"/>
    <col min="13841" max="14085" width="8.90625" style="274"/>
    <col min="14086" max="14087" width="8.453125" style="274" customWidth="1"/>
    <col min="14088" max="14094" width="8.90625" style="274"/>
    <col min="14095" max="14096" width="8.453125" style="274" customWidth="1"/>
    <col min="14097" max="14341" width="8.90625" style="274"/>
    <col min="14342" max="14343" width="8.453125" style="274" customWidth="1"/>
    <col min="14344" max="14350" width="8.90625" style="274"/>
    <col min="14351" max="14352" width="8.453125" style="274" customWidth="1"/>
    <col min="14353" max="14597" width="8.90625" style="274"/>
    <col min="14598" max="14599" width="8.453125" style="274" customWidth="1"/>
    <col min="14600" max="14606" width="8.90625" style="274"/>
    <col min="14607" max="14608" width="8.453125" style="274" customWidth="1"/>
    <col min="14609" max="14853" width="8.90625" style="274"/>
    <col min="14854" max="14855" width="8.453125" style="274" customWidth="1"/>
    <col min="14856" max="14862" width="8.90625" style="274"/>
    <col min="14863" max="14864" width="8.453125" style="274" customWidth="1"/>
    <col min="14865" max="15109" width="8.90625" style="274"/>
    <col min="15110" max="15111" width="8.453125" style="274" customWidth="1"/>
    <col min="15112" max="15118" width="8.90625" style="274"/>
    <col min="15119" max="15120" width="8.453125" style="274" customWidth="1"/>
    <col min="15121" max="15365" width="8.90625" style="274"/>
    <col min="15366" max="15367" width="8.453125" style="274" customWidth="1"/>
    <col min="15368" max="15374" width="8.90625" style="274"/>
    <col min="15375" max="15376" width="8.453125" style="274" customWidth="1"/>
    <col min="15377" max="15621" width="8.90625" style="274"/>
    <col min="15622" max="15623" width="8.453125" style="274" customWidth="1"/>
    <col min="15624" max="15630" width="8.90625" style="274"/>
    <col min="15631" max="15632" width="8.453125" style="274" customWidth="1"/>
    <col min="15633" max="15877" width="8.90625" style="274"/>
    <col min="15878" max="15879" width="8.453125" style="274" customWidth="1"/>
    <col min="15880" max="15886" width="8.90625" style="274"/>
    <col min="15887" max="15888" width="8.453125" style="274" customWidth="1"/>
    <col min="15889" max="16133" width="8.90625" style="274"/>
    <col min="16134" max="16135" width="8.453125" style="274" customWidth="1"/>
    <col min="16136" max="16142" width="8.90625" style="274"/>
    <col min="16143" max="16144" width="8.453125" style="274" customWidth="1"/>
    <col min="16145" max="16384" width="8.90625" style="274"/>
  </cols>
  <sheetData>
    <row r="1" spans="1:34" ht="19.2">
      <c r="AD1" s="275"/>
      <c r="AE1" s="276"/>
      <c r="AF1" s="276"/>
      <c r="AG1" s="276"/>
      <c r="AH1" s="276"/>
    </row>
    <row r="2" spans="1:34" ht="19.2">
      <c r="AD2" s="275"/>
      <c r="AE2" s="276"/>
      <c r="AF2" s="276"/>
      <c r="AG2" s="276"/>
      <c r="AH2" s="276"/>
    </row>
    <row r="3" spans="1:34" ht="19.2">
      <c r="AD3" s="275"/>
      <c r="AE3" s="276"/>
      <c r="AF3" s="276"/>
      <c r="AG3" s="276"/>
      <c r="AH3" s="276"/>
    </row>
    <row r="4" spans="1:34" ht="19.2">
      <c r="AD4" s="275"/>
      <c r="AE4" s="276"/>
      <c r="AF4" s="276"/>
      <c r="AG4" s="276"/>
      <c r="AH4" s="276"/>
    </row>
    <row r="5" spans="1:34" ht="19.2">
      <c r="AD5" s="275"/>
      <c r="AE5" s="276"/>
      <c r="AF5" s="276"/>
      <c r="AG5" s="276"/>
      <c r="AH5" s="276"/>
    </row>
    <row r="6" spans="1:34" ht="19.2">
      <c r="AD6" s="275"/>
      <c r="AE6" s="276"/>
      <c r="AF6" s="276"/>
      <c r="AG6" s="276"/>
      <c r="AH6" s="276"/>
    </row>
    <row r="7" spans="1:34" ht="19.2">
      <c r="AD7" s="275"/>
      <c r="AE7" s="276"/>
      <c r="AF7" s="276"/>
      <c r="AG7" s="276"/>
      <c r="AH7" s="276"/>
    </row>
    <row r="8" spans="1:34" ht="19.2">
      <c r="AD8" s="275"/>
      <c r="AE8" s="276"/>
      <c r="AF8" s="276"/>
      <c r="AG8" s="276"/>
      <c r="AH8" s="276"/>
    </row>
    <row r="9" spans="1:34" ht="19.2">
      <c r="AD9" s="275"/>
      <c r="AE9" s="276"/>
      <c r="AF9" s="276"/>
      <c r="AG9" s="276"/>
      <c r="AH9" s="276"/>
    </row>
    <row r="10" spans="1:34" ht="16.2">
      <c r="A10" s="277"/>
    </row>
    <row r="102" spans="31:31" ht="19.2">
      <c r="AE102" s="278"/>
    </row>
    <row r="103" spans="31:31" ht="19.2">
      <c r="AE103" s="279"/>
    </row>
  </sheetData>
  <phoneticPr fontId="1"/>
  <printOptions horizontalCentered="1" verticalCentered="1"/>
  <pageMargins left="0.59055118110236227" right="0.19685039370078741" top="0.39370078740157483" bottom="0.23622047244094491" header="0.23622047244094491" footer="0.15748031496062992"/>
  <pageSetup paperSize="8" scale="39" orientation="landscape" r:id="rId1"/>
  <headerFooter alignWithMargins="0">
    <oddHeader>&amp;R&amp;14&amp;F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2CA683-7C27-4E09-80CF-85662D3AB8FB}">
  <sheetPr codeName="Sheet6">
    <tabColor rgb="FFFFFF00"/>
    <pageSetUpPr fitToPage="1"/>
  </sheetPr>
  <dimension ref="A2:P114"/>
  <sheetViews>
    <sheetView showGridLines="0" zoomScale="70" zoomScaleNormal="70" workbookViewId="0">
      <pane ySplit="3" topLeftCell="A6" activePane="bottomLeft" state="frozen"/>
      <selection activeCell="A4" sqref="A4"/>
      <selection pane="bottomLeft" activeCell="A4" sqref="A4"/>
    </sheetView>
  </sheetViews>
  <sheetFormatPr defaultRowHeight="18.600000000000001"/>
  <cols>
    <col min="1" max="1" width="30.6328125" customWidth="1"/>
    <col min="2" max="3" width="17.54296875" customWidth="1"/>
    <col min="4" max="4" width="20.6328125" customWidth="1"/>
    <col min="5" max="5" width="11.6328125" customWidth="1"/>
    <col min="6" max="6" width="10.6328125" customWidth="1"/>
    <col min="7" max="7" width="27.1796875" customWidth="1"/>
    <col min="8" max="8" width="6.6328125" style="249" customWidth="1"/>
    <col min="9" max="9" width="19.36328125" style="250" customWidth="1"/>
    <col min="10" max="10" width="30.6328125" customWidth="1"/>
    <col min="11" max="12" width="17.54296875" customWidth="1"/>
    <col min="13" max="13" width="20.6328125" customWidth="1"/>
    <col min="14" max="14" width="11.6328125" customWidth="1"/>
    <col min="15" max="15" width="10.6328125" customWidth="1"/>
    <col min="16" max="16" width="27.1796875" customWidth="1"/>
  </cols>
  <sheetData>
    <row r="2" spans="1:16" ht="163.5" customHeight="1" thickBot="1"/>
    <row r="3" spans="1:16" ht="45.6" thickBot="1">
      <c r="A3" s="78" t="s">
        <v>4</v>
      </c>
      <c r="B3" s="80" t="s">
        <v>6</v>
      </c>
      <c r="C3" s="80" t="s">
        <v>7</v>
      </c>
      <c r="D3" s="80" t="s">
        <v>8</v>
      </c>
      <c r="E3" s="80" t="s">
        <v>9</v>
      </c>
      <c r="F3" s="80" t="s">
        <v>10</v>
      </c>
      <c r="G3" s="205" t="s">
        <v>12</v>
      </c>
      <c r="H3" s="251" t="s">
        <v>13</v>
      </c>
      <c r="I3" s="252" t="s">
        <v>887</v>
      </c>
      <c r="J3" s="217" t="s">
        <v>14</v>
      </c>
      <c r="K3" s="81" t="s">
        <v>15</v>
      </c>
      <c r="L3" s="81" t="s">
        <v>7</v>
      </c>
      <c r="M3" s="81" t="s">
        <v>8</v>
      </c>
      <c r="N3" s="81" t="s">
        <v>16</v>
      </c>
      <c r="O3" s="81" t="s">
        <v>10</v>
      </c>
      <c r="P3" s="82" t="s">
        <v>12</v>
      </c>
    </row>
    <row r="4" spans="1:16" ht="43.5" customHeight="1" thickBot="1">
      <c r="A4" s="71" t="s">
        <v>18</v>
      </c>
      <c r="B4" s="73" t="s">
        <v>20</v>
      </c>
      <c r="C4" s="73" t="s">
        <v>21</v>
      </c>
      <c r="D4" s="73" t="s">
        <v>22</v>
      </c>
      <c r="E4" s="75">
        <v>44743</v>
      </c>
      <c r="F4" s="73" t="s">
        <v>23</v>
      </c>
      <c r="G4" s="206" t="s">
        <v>25</v>
      </c>
      <c r="H4" s="253">
        <v>1</v>
      </c>
      <c r="I4" s="254" t="s">
        <v>884</v>
      </c>
      <c r="J4" s="218" t="s">
        <v>18</v>
      </c>
      <c r="K4" s="73" t="s">
        <v>26</v>
      </c>
      <c r="L4" s="73" t="s">
        <v>21</v>
      </c>
      <c r="M4" s="73" t="s">
        <v>27</v>
      </c>
      <c r="N4" s="75">
        <v>43586</v>
      </c>
      <c r="O4" s="73" t="s">
        <v>28</v>
      </c>
      <c r="P4" s="77"/>
    </row>
    <row r="5" spans="1:16" ht="43.5" customHeight="1">
      <c r="A5" s="83" t="s">
        <v>29</v>
      </c>
      <c r="B5" s="84" t="s">
        <v>20</v>
      </c>
      <c r="C5" s="84" t="s">
        <v>21</v>
      </c>
      <c r="D5" s="84" t="s">
        <v>31</v>
      </c>
      <c r="E5" s="86">
        <v>44743</v>
      </c>
      <c r="F5" s="84" t="s">
        <v>23</v>
      </c>
      <c r="G5" s="207" t="s">
        <v>33</v>
      </c>
      <c r="H5" s="255">
        <v>2</v>
      </c>
      <c r="I5" s="256" t="s">
        <v>884</v>
      </c>
      <c r="J5" s="219" t="s">
        <v>34</v>
      </c>
      <c r="K5" s="84" t="s">
        <v>26</v>
      </c>
      <c r="L5" s="84" t="s">
        <v>21</v>
      </c>
      <c r="M5" s="84" t="s">
        <v>31</v>
      </c>
      <c r="N5" s="86">
        <v>43586</v>
      </c>
      <c r="O5" s="84" t="s">
        <v>28</v>
      </c>
      <c r="P5" s="89"/>
    </row>
    <row r="6" spans="1:16" ht="43.5" customHeight="1">
      <c r="A6" s="90" t="s">
        <v>35</v>
      </c>
      <c r="B6" s="91" t="s">
        <v>20</v>
      </c>
      <c r="C6" s="91" t="s">
        <v>36</v>
      </c>
      <c r="D6" s="91" t="s">
        <v>37</v>
      </c>
      <c r="E6" s="95">
        <v>43891</v>
      </c>
      <c r="F6" s="91" t="s">
        <v>38</v>
      </c>
      <c r="G6" s="208"/>
      <c r="H6" s="257">
        <v>3</v>
      </c>
      <c r="I6" s="258" t="s">
        <v>884</v>
      </c>
      <c r="J6" s="181" t="s">
        <v>39</v>
      </c>
      <c r="K6" s="91" t="s">
        <v>26</v>
      </c>
      <c r="L6" s="91" t="s">
        <v>40</v>
      </c>
      <c r="M6" s="91" t="s">
        <v>41</v>
      </c>
      <c r="N6" s="95">
        <v>43586</v>
      </c>
      <c r="O6" s="91" t="s">
        <v>28</v>
      </c>
      <c r="P6" s="96"/>
    </row>
    <row r="7" spans="1:16" ht="43.5" customHeight="1" thickBot="1">
      <c r="A7" s="104" t="s">
        <v>42</v>
      </c>
      <c r="B7" s="98" t="s">
        <v>20</v>
      </c>
      <c r="C7" s="98" t="s">
        <v>36</v>
      </c>
      <c r="D7" s="98" t="s">
        <v>37</v>
      </c>
      <c r="E7" s="99">
        <v>43891</v>
      </c>
      <c r="F7" s="98" t="s">
        <v>43</v>
      </c>
      <c r="G7" s="209" t="s">
        <v>44</v>
      </c>
      <c r="H7" s="259">
        <v>4</v>
      </c>
      <c r="I7" s="260" t="s">
        <v>884</v>
      </c>
      <c r="J7" s="220" t="s">
        <v>42</v>
      </c>
      <c r="K7" s="98" t="s">
        <v>26</v>
      </c>
      <c r="L7" s="98" t="s">
        <v>40</v>
      </c>
      <c r="M7" s="98" t="s">
        <v>45</v>
      </c>
      <c r="N7" s="99">
        <v>43586</v>
      </c>
      <c r="O7" s="98" t="s">
        <v>28</v>
      </c>
      <c r="P7" s="101"/>
    </row>
    <row r="8" spans="1:16" ht="45">
      <c r="A8" s="83" t="s">
        <v>46</v>
      </c>
      <c r="B8" s="84" t="s">
        <v>20</v>
      </c>
      <c r="C8" s="84" t="s">
        <v>21</v>
      </c>
      <c r="D8" s="84" t="s">
        <v>47</v>
      </c>
      <c r="E8" s="86">
        <v>44743</v>
      </c>
      <c r="F8" s="84" t="s">
        <v>23</v>
      </c>
      <c r="G8" s="207" t="s">
        <v>33</v>
      </c>
      <c r="H8" s="255">
        <v>5</v>
      </c>
      <c r="I8" s="256" t="s">
        <v>884</v>
      </c>
      <c r="J8" s="219" t="s">
        <v>46</v>
      </c>
      <c r="K8" s="84" t="s">
        <v>26</v>
      </c>
      <c r="L8" s="84" t="s">
        <v>21</v>
      </c>
      <c r="M8" s="84" t="s">
        <v>48</v>
      </c>
      <c r="N8" s="86">
        <v>43586</v>
      </c>
      <c r="O8" s="84" t="s">
        <v>28</v>
      </c>
      <c r="P8" s="89"/>
    </row>
    <row r="9" spans="1:16" ht="45">
      <c r="A9" s="129" t="s">
        <v>49</v>
      </c>
      <c r="B9" s="91" t="s">
        <v>20</v>
      </c>
      <c r="C9" s="131" t="s">
        <v>20</v>
      </c>
      <c r="D9" s="131" t="s">
        <v>50</v>
      </c>
      <c r="E9" s="95">
        <v>44743</v>
      </c>
      <c r="F9" s="91" t="s">
        <v>23</v>
      </c>
      <c r="G9" s="210" t="s">
        <v>33</v>
      </c>
      <c r="H9" s="261">
        <v>6</v>
      </c>
      <c r="I9" s="262" t="s">
        <v>884</v>
      </c>
      <c r="J9" s="221" t="s">
        <v>49</v>
      </c>
      <c r="K9" s="131" t="s">
        <v>26</v>
      </c>
      <c r="L9" s="131" t="s">
        <v>20</v>
      </c>
      <c r="M9" s="131" t="s">
        <v>50</v>
      </c>
      <c r="N9" s="95">
        <v>43586</v>
      </c>
      <c r="O9" s="91" t="s">
        <v>28</v>
      </c>
      <c r="P9" s="135"/>
    </row>
    <row r="10" spans="1:16" ht="45">
      <c r="A10" s="90" t="s">
        <v>51</v>
      </c>
      <c r="B10" s="91" t="s">
        <v>20</v>
      </c>
      <c r="C10" s="91" t="s">
        <v>52</v>
      </c>
      <c r="D10" s="91" t="s">
        <v>53</v>
      </c>
      <c r="E10" s="95">
        <v>44743</v>
      </c>
      <c r="F10" s="91" t="s">
        <v>23</v>
      </c>
      <c r="G10" s="210" t="s">
        <v>33</v>
      </c>
      <c r="H10" s="257">
        <v>7</v>
      </c>
      <c r="I10" s="258" t="s">
        <v>884</v>
      </c>
      <c r="J10" s="181" t="s">
        <v>51</v>
      </c>
      <c r="K10" s="91" t="s">
        <v>26</v>
      </c>
      <c r="L10" s="91" t="s">
        <v>52</v>
      </c>
      <c r="M10" s="91" t="s">
        <v>54</v>
      </c>
      <c r="N10" s="95">
        <v>43586</v>
      </c>
      <c r="O10" s="91" t="s">
        <v>28</v>
      </c>
      <c r="P10" s="96"/>
    </row>
    <row r="11" spans="1:16" ht="45">
      <c r="A11" s="232" t="s">
        <v>55</v>
      </c>
      <c r="B11" s="91" t="s">
        <v>20</v>
      </c>
      <c r="C11" s="91" t="s">
        <v>52</v>
      </c>
      <c r="D11" s="91" t="s">
        <v>56</v>
      </c>
      <c r="E11" s="95">
        <v>44743</v>
      </c>
      <c r="F11" s="91" t="s">
        <v>23</v>
      </c>
      <c r="G11" s="210" t="s">
        <v>33</v>
      </c>
      <c r="H11" s="257">
        <v>8</v>
      </c>
      <c r="I11" s="258" t="s">
        <v>884</v>
      </c>
      <c r="J11" s="181" t="s">
        <v>57</v>
      </c>
      <c r="K11" s="91" t="s">
        <v>21</v>
      </c>
      <c r="L11" s="91" t="s">
        <v>52</v>
      </c>
      <c r="M11" s="91" t="s">
        <v>56</v>
      </c>
      <c r="N11" s="95">
        <v>43586</v>
      </c>
      <c r="O11" s="91" t="s">
        <v>28</v>
      </c>
      <c r="P11" s="96"/>
    </row>
    <row r="12" spans="1:16" ht="45">
      <c r="A12" s="232" t="s">
        <v>58</v>
      </c>
      <c r="B12" s="91" t="s">
        <v>20</v>
      </c>
      <c r="C12" s="91" t="s">
        <v>52</v>
      </c>
      <c r="D12" s="91" t="s">
        <v>56</v>
      </c>
      <c r="E12" s="95">
        <v>44743</v>
      </c>
      <c r="F12" s="91" t="s">
        <v>23</v>
      </c>
      <c r="G12" s="210" t="s">
        <v>33</v>
      </c>
      <c r="H12" s="257">
        <v>9</v>
      </c>
      <c r="I12" s="258" t="s">
        <v>884</v>
      </c>
      <c r="J12" s="181" t="s">
        <v>58</v>
      </c>
      <c r="K12" s="91" t="s">
        <v>21</v>
      </c>
      <c r="L12" s="91" t="s">
        <v>52</v>
      </c>
      <c r="M12" s="91" t="s">
        <v>56</v>
      </c>
      <c r="N12" s="95">
        <v>43586</v>
      </c>
      <c r="O12" s="91" t="s">
        <v>28</v>
      </c>
      <c r="P12" s="96"/>
    </row>
    <row r="13" spans="1:16" ht="21.75" customHeight="1">
      <c r="A13" s="232" t="s">
        <v>59</v>
      </c>
      <c r="B13" s="91" t="s">
        <v>60</v>
      </c>
      <c r="C13" s="91" t="s">
        <v>61</v>
      </c>
      <c r="D13" s="91" t="s">
        <v>62</v>
      </c>
      <c r="E13" s="95">
        <v>43160</v>
      </c>
      <c r="F13" s="91" t="s">
        <v>63</v>
      </c>
      <c r="G13" s="210"/>
      <c r="H13" s="257">
        <v>10</v>
      </c>
      <c r="I13" s="258" t="s">
        <v>884</v>
      </c>
      <c r="J13" s="181" t="s">
        <v>65</v>
      </c>
      <c r="K13" s="91" t="s">
        <v>21</v>
      </c>
      <c r="L13" s="91" t="s">
        <v>61</v>
      </c>
      <c r="M13" s="91" t="s">
        <v>66</v>
      </c>
      <c r="N13" s="95">
        <v>43586</v>
      </c>
      <c r="O13" s="91" t="s">
        <v>28</v>
      </c>
      <c r="P13" s="96"/>
    </row>
    <row r="14" spans="1:16" ht="32.25" customHeight="1">
      <c r="A14" s="90" t="s">
        <v>67</v>
      </c>
      <c r="B14" s="91" t="s">
        <v>68</v>
      </c>
      <c r="C14" s="91" t="s">
        <v>69</v>
      </c>
      <c r="D14" s="91" t="s">
        <v>70</v>
      </c>
      <c r="E14" s="95" t="s">
        <v>71</v>
      </c>
      <c r="F14" s="91" t="s">
        <v>63</v>
      </c>
      <c r="G14" s="210"/>
      <c r="H14" s="257">
        <v>11</v>
      </c>
      <c r="I14" s="258" t="s">
        <v>884</v>
      </c>
      <c r="J14" s="181" t="s">
        <v>67</v>
      </c>
      <c r="K14" s="91" t="s">
        <v>863</v>
      </c>
      <c r="L14" s="91" t="s">
        <v>72</v>
      </c>
      <c r="M14" s="91" t="s">
        <v>56</v>
      </c>
      <c r="N14" s="95">
        <v>42736</v>
      </c>
      <c r="O14" s="91" t="s">
        <v>43</v>
      </c>
      <c r="P14" s="96"/>
    </row>
    <row r="15" spans="1:16" ht="28.5" customHeight="1">
      <c r="A15" s="90" t="s">
        <v>73</v>
      </c>
      <c r="B15" s="91" t="s">
        <v>74</v>
      </c>
      <c r="C15" s="91" t="s">
        <v>74</v>
      </c>
      <c r="D15" s="91" t="s">
        <v>75</v>
      </c>
      <c r="E15" s="95">
        <v>43709</v>
      </c>
      <c r="F15" s="91" t="s">
        <v>63</v>
      </c>
      <c r="G15" s="210"/>
      <c r="H15" s="257">
        <v>12</v>
      </c>
      <c r="I15" s="258" t="s">
        <v>884</v>
      </c>
      <c r="J15" s="181" t="s">
        <v>73</v>
      </c>
      <c r="K15" s="91" t="s">
        <v>863</v>
      </c>
      <c r="L15" s="91" t="s">
        <v>72</v>
      </c>
      <c r="M15" s="91" t="s">
        <v>56</v>
      </c>
      <c r="N15" s="95">
        <v>42248</v>
      </c>
      <c r="O15" s="91" t="s">
        <v>76</v>
      </c>
      <c r="P15" s="96" t="s">
        <v>77</v>
      </c>
    </row>
    <row r="16" spans="1:16" ht="30">
      <c r="A16" s="90" t="s">
        <v>78</v>
      </c>
      <c r="B16" s="91" t="s">
        <v>20</v>
      </c>
      <c r="C16" s="91" t="s">
        <v>79</v>
      </c>
      <c r="D16" s="91" t="s">
        <v>80</v>
      </c>
      <c r="E16" s="95">
        <v>43132</v>
      </c>
      <c r="F16" s="91" t="s">
        <v>63</v>
      </c>
      <c r="G16" s="210" t="s">
        <v>81</v>
      </c>
      <c r="H16" s="257">
        <v>13</v>
      </c>
      <c r="I16" s="258" t="s">
        <v>884</v>
      </c>
      <c r="J16" s="181" t="s">
        <v>82</v>
      </c>
      <c r="K16" s="91" t="s">
        <v>83</v>
      </c>
      <c r="L16" s="91" t="s">
        <v>84</v>
      </c>
      <c r="M16" s="91" t="s">
        <v>85</v>
      </c>
      <c r="N16" s="95">
        <v>44136</v>
      </c>
      <c r="O16" s="91" t="s">
        <v>76</v>
      </c>
      <c r="P16" s="96"/>
    </row>
    <row r="17" spans="1:16" ht="45">
      <c r="A17" s="90" t="s">
        <v>86</v>
      </c>
      <c r="B17" s="91" t="s">
        <v>87</v>
      </c>
      <c r="C17" s="91" t="s">
        <v>88</v>
      </c>
      <c r="D17" s="91" t="s">
        <v>89</v>
      </c>
      <c r="E17" s="95">
        <v>42248</v>
      </c>
      <c r="F17" s="91" t="s">
        <v>63</v>
      </c>
      <c r="G17" s="210" t="s">
        <v>90</v>
      </c>
      <c r="H17" s="257">
        <v>14</v>
      </c>
      <c r="I17" s="258" t="s">
        <v>884</v>
      </c>
      <c r="J17" s="181" t="s">
        <v>86</v>
      </c>
      <c r="K17" s="91" t="s">
        <v>91</v>
      </c>
      <c r="L17" s="91" t="s">
        <v>92</v>
      </c>
      <c r="M17" s="91" t="s">
        <v>93</v>
      </c>
      <c r="N17" s="95">
        <v>40969</v>
      </c>
      <c r="O17" s="91" t="s">
        <v>43</v>
      </c>
      <c r="P17" s="96" t="s">
        <v>866</v>
      </c>
    </row>
    <row r="18" spans="1:16" ht="62.25" customHeight="1">
      <c r="A18" s="90" t="s">
        <v>94</v>
      </c>
      <c r="B18" s="91" t="s">
        <v>87</v>
      </c>
      <c r="C18" s="91" t="s">
        <v>88</v>
      </c>
      <c r="D18" s="91" t="s">
        <v>95</v>
      </c>
      <c r="E18" s="95">
        <v>42430</v>
      </c>
      <c r="F18" s="91" t="s">
        <v>63</v>
      </c>
      <c r="G18" s="210"/>
      <c r="H18" s="257">
        <v>15</v>
      </c>
      <c r="I18" s="258" t="s">
        <v>884</v>
      </c>
      <c r="J18" s="181" t="s">
        <v>94</v>
      </c>
      <c r="K18" s="91" t="s">
        <v>26</v>
      </c>
      <c r="L18" s="91" t="s">
        <v>96</v>
      </c>
      <c r="M18" s="91" t="s">
        <v>97</v>
      </c>
      <c r="N18" s="95">
        <v>42064</v>
      </c>
      <c r="O18" s="91" t="s">
        <v>76</v>
      </c>
      <c r="P18" s="96"/>
    </row>
    <row r="19" spans="1:16" ht="30.75" customHeight="1" thickBot="1">
      <c r="A19" s="97" t="s">
        <v>98</v>
      </c>
      <c r="B19" s="98" t="s">
        <v>20</v>
      </c>
      <c r="C19" s="98" t="s">
        <v>99</v>
      </c>
      <c r="D19" s="98" t="s">
        <v>100</v>
      </c>
      <c r="E19" s="99">
        <v>42064</v>
      </c>
      <c r="F19" s="98" t="s">
        <v>38</v>
      </c>
      <c r="G19" s="209"/>
      <c r="H19" s="259">
        <v>16</v>
      </c>
      <c r="I19" s="260" t="s">
        <v>884</v>
      </c>
      <c r="J19" s="220" t="s">
        <v>101</v>
      </c>
      <c r="K19" s="98" t="s">
        <v>102</v>
      </c>
      <c r="L19" s="98" t="s">
        <v>102</v>
      </c>
      <c r="M19" s="98" t="s">
        <v>100</v>
      </c>
      <c r="N19" s="99">
        <v>43586</v>
      </c>
      <c r="O19" s="98" t="s">
        <v>28</v>
      </c>
      <c r="P19" s="101"/>
    </row>
    <row r="20" spans="1:16" ht="45.6" thickBot="1">
      <c r="A20" s="71" t="s">
        <v>103</v>
      </c>
      <c r="B20" s="73" t="s">
        <v>20</v>
      </c>
      <c r="C20" s="73" t="s">
        <v>21</v>
      </c>
      <c r="D20" s="73" t="s">
        <v>104</v>
      </c>
      <c r="E20" s="75">
        <v>44743</v>
      </c>
      <c r="F20" s="73" t="s">
        <v>23</v>
      </c>
      <c r="G20" s="206" t="s">
        <v>33</v>
      </c>
      <c r="H20" s="253">
        <v>17</v>
      </c>
      <c r="I20" s="254" t="s">
        <v>884</v>
      </c>
      <c r="J20" s="218" t="s">
        <v>103</v>
      </c>
      <c r="K20" s="73" t="s">
        <v>26</v>
      </c>
      <c r="L20" s="73" t="s">
        <v>21</v>
      </c>
      <c r="M20" s="73" t="s">
        <v>105</v>
      </c>
      <c r="N20" s="75">
        <v>43586</v>
      </c>
      <c r="O20" s="73" t="s">
        <v>28</v>
      </c>
      <c r="P20" s="77"/>
    </row>
    <row r="21" spans="1:16" ht="69" customHeight="1">
      <c r="A21" s="83" t="s">
        <v>106</v>
      </c>
      <c r="B21" s="84" t="s">
        <v>26</v>
      </c>
      <c r="C21" s="84" t="s">
        <v>21</v>
      </c>
      <c r="D21" s="84" t="s">
        <v>107</v>
      </c>
      <c r="E21" s="86">
        <v>44743</v>
      </c>
      <c r="F21" s="84" t="s">
        <v>23</v>
      </c>
      <c r="G21" s="207" t="s">
        <v>108</v>
      </c>
      <c r="H21" s="255">
        <v>18</v>
      </c>
      <c r="I21" s="256" t="s">
        <v>884</v>
      </c>
      <c r="J21" s="219" t="s">
        <v>106</v>
      </c>
      <c r="K21" s="84" t="s">
        <v>26</v>
      </c>
      <c r="L21" s="84" t="s">
        <v>21</v>
      </c>
      <c r="M21" s="84" t="s">
        <v>109</v>
      </c>
      <c r="N21" s="86">
        <v>43586</v>
      </c>
      <c r="O21" s="84" t="s">
        <v>28</v>
      </c>
      <c r="P21" s="89"/>
    </row>
    <row r="22" spans="1:16" ht="45">
      <c r="A22" s="90" t="s">
        <v>110</v>
      </c>
      <c r="B22" s="91" t="s">
        <v>20</v>
      </c>
      <c r="C22" s="91" t="s">
        <v>111</v>
      </c>
      <c r="D22" s="91" t="s">
        <v>112</v>
      </c>
      <c r="E22" s="95">
        <v>44743</v>
      </c>
      <c r="F22" s="91" t="s">
        <v>23</v>
      </c>
      <c r="G22" s="210" t="s">
        <v>33</v>
      </c>
      <c r="H22" s="257">
        <v>19</v>
      </c>
      <c r="I22" s="258" t="s">
        <v>884</v>
      </c>
      <c r="J22" s="181" t="s">
        <v>113</v>
      </c>
      <c r="K22" s="91" t="s">
        <v>26</v>
      </c>
      <c r="L22" s="91" t="s">
        <v>111</v>
      </c>
      <c r="M22" s="91" t="s">
        <v>112</v>
      </c>
      <c r="N22" s="95">
        <v>43586</v>
      </c>
      <c r="O22" s="91" t="s">
        <v>28</v>
      </c>
      <c r="P22" s="96"/>
    </row>
    <row r="23" spans="1:16" ht="45">
      <c r="A23" s="90" t="s">
        <v>114</v>
      </c>
      <c r="B23" s="91" t="s">
        <v>20</v>
      </c>
      <c r="C23" s="91" t="s">
        <v>111</v>
      </c>
      <c r="D23" s="91" t="s">
        <v>115</v>
      </c>
      <c r="E23" s="95">
        <v>44743</v>
      </c>
      <c r="F23" s="91" t="s">
        <v>23</v>
      </c>
      <c r="G23" s="210" t="s">
        <v>33</v>
      </c>
      <c r="H23" s="257">
        <v>20</v>
      </c>
      <c r="I23" s="258" t="s">
        <v>884</v>
      </c>
      <c r="J23" s="181" t="s">
        <v>116</v>
      </c>
      <c r="K23" s="91" t="s">
        <v>26</v>
      </c>
      <c r="L23" s="91" t="s">
        <v>111</v>
      </c>
      <c r="M23" s="91" t="s">
        <v>115</v>
      </c>
      <c r="N23" s="95">
        <v>43586</v>
      </c>
      <c r="O23" s="91" t="s">
        <v>28</v>
      </c>
      <c r="P23" s="96"/>
    </row>
    <row r="24" spans="1:16" ht="24.6" customHeight="1">
      <c r="A24" s="90" t="s">
        <v>117</v>
      </c>
      <c r="B24" s="91" t="s">
        <v>68</v>
      </c>
      <c r="C24" s="91" t="s">
        <v>68</v>
      </c>
      <c r="D24" s="91" t="s">
        <v>118</v>
      </c>
      <c r="E24" s="95">
        <v>43160</v>
      </c>
      <c r="F24" s="91" t="s">
        <v>43</v>
      </c>
      <c r="G24" s="210" t="s">
        <v>120</v>
      </c>
      <c r="H24" s="257">
        <v>21</v>
      </c>
      <c r="I24" s="258" t="s">
        <v>884</v>
      </c>
      <c r="J24" s="181" t="s">
        <v>121</v>
      </c>
      <c r="K24" s="91" t="s">
        <v>69</v>
      </c>
      <c r="L24" s="91" t="s">
        <v>68</v>
      </c>
      <c r="M24" s="91" t="s">
        <v>118</v>
      </c>
      <c r="N24" s="124">
        <v>42005</v>
      </c>
      <c r="O24" s="91" t="s">
        <v>43</v>
      </c>
      <c r="P24" s="96"/>
    </row>
    <row r="25" spans="1:16" ht="30">
      <c r="A25" s="90" t="s">
        <v>122</v>
      </c>
      <c r="B25" s="91" t="s">
        <v>123</v>
      </c>
      <c r="C25" s="91" t="s">
        <v>123</v>
      </c>
      <c r="D25" s="91" t="s">
        <v>56</v>
      </c>
      <c r="E25" s="95">
        <v>43647</v>
      </c>
      <c r="F25" s="91" t="s">
        <v>43</v>
      </c>
      <c r="G25" s="210" t="s">
        <v>120</v>
      </c>
      <c r="H25" s="257">
        <v>22</v>
      </c>
      <c r="I25" s="258" t="s">
        <v>124</v>
      </c>
      <c r="J25" s="181" t="s">
        <v>122</v>
      </c>
      <c r="K25" s="91" t="s">
        <v>125</v>
      </c>
      <c r="L25" s="91" t="s">
        <v>68</v>
      </c>
      <c r="M25" s="91" t="s">
        <v>56</v>
      </c>
      <c r="N25" s="95">
        <v>41548</v>
      </c>
      <c r="O25" s="91" t="s">
        <v>76</v>
      </c>
      <c r="P25" s="96"/>
    </row>
    <row r="26" spans="1:16" ht="45">
      <c r="A26" s="90" t="s">
        <v>126</v>
      </c>
      <c r="B26" s="91" t="s">
        <v>20</v>
      </c>
      <c r="C26" s="91" t="s">
        <v>111</v>
      </c>
      <c r="D26" s="91" t="s">
        <v>127</v>
      </c>
      <c r="E26" s="95">
        <v>44743</v>
      </c>
      <c r="F26" s="91" t="s">
        <v>23</v>
      </c>
      <c r="G26" s="210" t="s">
        <v>33</v>
      </c>
      <c r="H26" s="257">
        <v>23</v>
      </c>
      <c r="I26" s="258" t="s">
        <v>884</v>
      </c>
      <c r="J26" s="181" t="s">
        <v>126</v>
      </c>
      <c r="K26" s="91" t="s">
        <v>125</v>
      </c>
      <c r="L26" s="91" t="s">
        <v>68</v>
      </c>
      <c r="M26" s="91" t="s">
        <v>864</v>
      </c>
      <c r="N26" s="95">
        <v>42430</v>
      </c>
      <c r="O26" s="91" t="s">
        <v>76</v>
      </c>
      <c r="P26" s="96"/>
    </row>
    <row r="27" spans="1:16" ht="27.75" customHeight="1">
      <c r="A27" s="141" t="s">
        <v>128</v>
      </c>
      <c r="B27" s="102" t="s">
        <v>32</v>
      </c>
      <c r="C27" s="102" t="s">
        <v>32</v>
      </c>
      <c r="D27" s="102" t="s">
        <v>32</v>
      </c>
      <c r="E27" s="142" t="s">
        <v>32</v>
      </c>
      <c r="F27" s="102" t="s">
        <v>32</v>
      </c>
      <c r="G27" s="235" t="s">
        <v>32</v>
      </c>
      <c r="H27" s="257">
        <v>24</v>
      </c>
      <c r="I27" s="258" t="s">
        <v>884</v>
      </c>
      <c r="J27" s="181" t="s">
        <v>128</v>
      </c>
      <c r="K27" s="91" t="s">
        <v>125</v>
      </c>
      <c r="L27" s="91" t="s">
        <v>68</v>
      </c>
      <c r="M27" s="91" t="s">
        <v>865</v>
      </c>
      <c r="N27" s="95">
        <v>42430</v>
      </c>
      <c r="O27" s="91" t="s">
        <v>76</v>
      </c>
      <c r="P27" s="96"/>
    </row>
    <row r="28" spans="1:16" ht="56.25" customHeight="1">
      <c r="A28" s="160" t="s">
        <v>129</v>
      </c>
      <c r="B28" s="150" t="s">
        <v>20</v>
      </c>
      <c r="C28" s="150" t="s">
        <v>130</v>
      </c>
      <c r="D28" s="150" t="s">
        <v>131</v>
      </c>
      <c r="E28" s="95">
        <v>44743</v>
      </c>
      <c r="F28" s="91" t="s">
        <v>23</v>
      </c>
      <c r="G28" s="210" t="s">
        <v>33</v>
      </c>
      <c r="H28" s="263">
        <v>25</v>
      </c>
      <c r="I28" s="264" t="s">
        <v>884</v>
      </c>
      <c r="J28" s="223" t="s">
        <v>132</v>
      </c>
      <c r="K28" s="147" t="s">
        <v>32</v>
      </c>
      <c r="L28" s="147" t="s">
        <v>32</v>
      </c>
      <c r="M28" s="147" t="s">
        <v>32</v>
      </c>
      <c r="N28" s="148" t="s">
        <v>32</v>
      </c>
      <c r="O28" s="147" t="s">
        <v>32</v>
      </c>
      <c r="P28" s="233" t="s">
        <v>32</v>
      </c>
    </row>
    <row r="29" spans="1:16" ht="42" customHeight="1" thickBot="1">
      <c r="A29" s="97" t="s">
        <v>133</v>
      </c>
      <c r="B29" s="98" t="s">
        <v>134</v>
      </c>
      <c r="C29" s="98" t="s">
        <v>134</v>
      </c>
      <c r="D29" s="98" t="s">
        <v>135</v>
      </c>
      <c r="E29" s="99">
        <v>44621</v>
      </c>
      <c r="F29" s="98" t="s">
        <v>43</v>
      </c>
      <c r="G29" s="209"/>
      <c r="H29" s="259">
        <v>26</v>
      </c>
      <c r="I29" s="260" t="s">
        <v>884</v>
      </c>
      <c r="J29" s="220" t="s">
        <v>137</v>
      </c>
      <c r="K29" s="98" t="s">
        <v>26</v>
      </c>
      <c r="L29" s="98" t="s">
        <v>138</v>
      </c>
      <c r="M29" s="98" t="s">
        <v>139</v>
      </c>
      <c r="N29" s="99">
        <v>43586</v>
      </c>
      <c r="O29" s="98" t="s">
        <v>28</v>
      </c>
      <c r="P29" s="101"/>
    </row>
    <row r="30" spans="1:16" ht="42" customHeight="1">
      <c r="A30" s="83" t="s">
        <v>140</v>
      </c>
      <c r="B30" s="84" t="s">
        <v>141</v>
      </c>
      <c r="C30" s="84" t="s">
        <v>141</v>
      </c>
      <c r="D30" s="84" t="s">
        <v>142</v>
      </c>
      <c r="E30" s="86">
        <v>43525</v>
      </c>
      <c r="F30" s="84" t="s">
        <v>23</v>
      </c>
      <c r="G30" s="207"/>
      <c r="H30" s="255">
        <v>27</v>
      </c>
      <c r="I30" s="256" t="s">
        <v>884</v>
      </c>
      <c r="J30" s="219" t="s">
        <v>143</v>
      </c>
      <c r="K30" s="84" t="s">
        <v>26</v>
      </c>
      <c r="L30" s="84" t="s">
        <v>141</v>
      </c>
      <c r="M30" s="84" t="s">
        <v>144</v>
      </c>
      <c r="N30" s="86">
        <v>43586</v>
      </c>
      <c r="O30" s="84" t="s">
        <v>28</v>
      </c>
      <c r="P30" s="89"/>
    </row>
    <row r="31" spans="1:16" ht="42" customHeight="1">
      <c r="A31" s="90" t="s">
        <v>145</v>
      </c>
      <c r="B31" s="91" t="s">
        <v>141</v>
      </c>
      <c r="C31" s="91" t="s">
        <v>141</v>
      </c>
      <c r="D31" s="91" t="s">
        <v>146</v>
      </c>
      <c r="E31" s="95">
        <v>43525</v>
      </c>
      <c r="F31" s="91" t="s">
        <v>23</v>
      </c>
      <c r="G31" s="210"/>
      <c r="H31" s="257">
        <v>28</v>
      </c>
      <c r="I31" s="258" t="s">
        <v>884</v>
      </c>
      <c r="J31" s="181" t="s">
        <v>147</v>
      </c>
      <c r="K31" s="91" t="s">
        <v>26</v>
      </c>
      <c r="L31" s="91" t="s">
        <v>141</v>
      </c>
      <c r="M31" s="91" t="s">
        <v>148</v>
      </c>
      <c r="N31" s="95">
        <v>43586</v>
      </c>
      <c r="O31" s="91" t="s">
        <v>28</v>
      </c>
      <c r="P31" s="96"/>
    </row>
    <row r="32" spans="1:16" ht="50.25" customHeight="1">
      <c r="A32" s="90" t="s">
        <v>149</v>
      </c>
      <c r="B32" s="91" t="s">
        <v>20</v>
      </c>
      <c r="C32" s="91" t="s">
        <v>141</v>
      </c>
      <c r="D32" s="91" t="s">
        <v>150</v>
      </c>
      <c r="E32" s="95">
        <v>44743</v>
      </c>
      <c r="F32" s="91" t="s">
        <v>23</v>
      </c>
      <c r="G32" s="210" t="s">
        <v>33</v>
      </c>
      <c r="H32" s="257">
        <v>29</v>
      </c>
      <c r="I32" s="258" t="s">
        <v>884</v>
      </c>
      <c r="J32" s="181" t="s">
        <v>151</v>
      </c>
      <c r="K32" s="91" t="s">
        <v>26</v>
      </c>
      <c r="L32" s="91" t="s">
        <v>141</v>
      </c>
      <c r="M32" s="91" t="s">
        <v>152</v>
      </c>
      <c r="N32" s="95">
        <v>43586</v>
      </c>
      <c r="O32" s="91" t="s">
        <v>28</v>
      </c>
      <c r="P32" s="96"/>
    </row>
    <row r="33" spans="1:16" ht="42" customHeight="1">
      <c r="A33" s="90" t="s">
        <v>153</v>
      </c>
      <c r="B33" s="91" t="s">
        <v>154</v>
      </c>
      <c r="C33" s="91" t="s">
        <v>154</v>
      </c>
      <c r="D33" s="91" t="s">
        <v>155</v>
      </c>
      <c r="E33" s="95">
        <v>42552</v>
      </c>
      <c r="F33" s="91" t="s">
        <v>43</v>
      </c>
      <c r="G33" s="210" t="s">
        <v>157</v>
      </c>
      <c r="H33" s="257">
        <v>30</v>
      </c>
      <c r="I33" s="258" t="s">
        <v>124</v>
      </c>
      <c r="J33" s="181" t="s">
        <v>153</v>
      </c>
      <c r="K33" s="91" t="s">
        <v>125</v>
      </c>
      <c r="L33" s="91" t="s">
        <v>154</v>
      </c>
      <c r="M33" s="91" t="s">
        <v>158</v>
      </c>
      <c r="N33" s="95">
        <v>41244</v>
      </c>
      <c r="O33" s="91" t="s">
        <v>159</v>
      </c>
      <c r="P33" s="96"/>
    </row>
    <row r="34" spans="1:16" ht="42" customHeight="1">
      <c r="A34" s="90" t="s">
        <v>160</v>
      </c>
      <c r="B34" s="91" t="s">
        <v>154</v>
      </c>
      <c r="C34" s="91" t="s">
        <v>154</v>
      </c>
      <c r="D34" s="91" t="s">
        <v>161</v>
      </c>
      <c r="E34" s="95">
        <v>42552</v>
      </c>
      <c r="F34" s="91" t="s">
        <v>43</v>
      </c>
      <c r="G34" s="210" t="s">
        <v>157</v>
      </c>
      <c r="H34" s="257">
        <v>31</v>
      </c>
      <c r="I34" s="258" t="s">
        <v>124</v>
      </c>
      <c r="J34" s="181" t="s">
        <v>160</v>
      </c>
      <c r="K34" s="91" t="s">
        <v>125</v>
      </c>
      <c r="L34" s="91" t="s">
        <v>154</v>
      </c>
      <c r="M34" s="91" t="s">
        <v>162</v>
      </c>
      <c r="N34" s="95">
        <v>41122</v>
      </c>
      <c r="O34" s="91" t="s">
        <v>159</v>
      </c>
      <c r="P34" s="96"/>
    </row>
    <row r="35" spans="1:16" ht="54.75" customHeight="1">
      <c r="A35" s="90" t="s">
        <v>163</v>
      </c>
      <c r="B35" s="91" t="s">
        <v>164</v>
      </c>
      <c r="C35" s="91" t="s">
        <v>164</v>
      </c>
      <c r="D35" s="91" t="s">
        <v>165</v>
      </c>
      <c r="E35" s="95">
        <v>44378</v>
      </c>
      <c r="F35" s="91" t="s">
        <v>43</v>
      </c>
      <c r="G35" s="210" t="s">
        <v>157</v>
      </c>
      <c r="H35" s="257">
        <v>32</v>
      </c>
      <c r="I35" s="258" t="s">
        <v>124</v>
      </c>
      <c r="J35" s="181" t="s">
        <v>166</v>
      </c>
      <c r="K35" s="91" t="s">
        <v>867</v>
      </c>
      <c r="L35" s="91" t="s">
        <v>164</v>
      </c>
      <c r="M35" s="91" t="s">
        <v>168</v>
      </c>
      <c r="N35" s="95">
        <v>39873</v>
      </c>
      <c r="O35" s="91" t="s">
        <v>76</v>
      </c>
      <c r="P35" s="96" t="s">
        <v>169</v>
      </c>
    </row>
    <row r="36" spans="1:16" ht="54.75" customHeight="1" thickBot="1">
      <c r="A36" s="138" t="s">
        <v>170</v>
      </c>
      <c r="B36" s="103" t="s">
        <v>32</v>
      </c>
      <c r="C36" s="103" t="s">
        <v>32</v>
      </c>
      <c r="D36" s="103" t="s">
        <v>32</v>
      </c>
      <c r="E36" s="139" t="s">
        <v>32</v>
      </c>
      <c r="F36" s="103" t="s">
        <v>32</v>
      </c>
      <c r="G36" s="236" t="s">
        <v>32</v>
      </c>
      <c r="H36" s="259">
        <v>33</v>
      </c>
      <c r="I36" s="260" t="s">
        <v>124</v>
      </c>
      <c r="J36" s="220" t="s">
        <v>170</v>
      </c>
      <c r="K36" s="98" t="s">
        <v>167</v>
      </c>
      <c r="L36" s="98" t="s">
        <v>171</v>
      </c>
      <c r="M36" s="98" t="s">
        <v>172</v>
      </c>
      <c r="N36" s="99">
        <v>39142</v>
      </c>
      <c r="O36" s="98" t="s">
        <v>76</v>
      </c>
      <c r="P36" s="101" t="s">
        <v>868</v>
      </c>
    </row>
    <row r="37" spans="1:16" ht="45.6" thickBot="1">
      <c r="A37" s="71" t="s">
        <v>173</v>
      </c>
      <c r="B37" s="73" t="s">
        <v>21</v>
      </c>
      <c r="C37" s="73" t="s">
        <v>174</v>
      </c>
      <c r="D37" s="73" t="s">
        <v>175</v>
      </c>
      <c r="E37" s="75">
        <v>44743</v>
      </c>
      <c r="F37" s="73" t="s">
        <v>23</v>
      </c>
      <c r="G37" s="206" t="s">
        <v>176</v>
      </c>
      <c r="H37" s="253">
        <v>34</v>
      </c>
      <c r="I37" s="254" t="s">
        <v>884</v>
      </c>
      <c r="J37" s="218" t="s">
        <v>173</v>
      </c>
      <c r="K37" s="73" t="s">
        <v>26</v>
      </c>
      <c r="L37" s="73" t="s">
        <v>174</v>
      </c>
      <c r="M37" s="73" t="s">
        <v>177</v>
      </c>
      <c r="N37" s="75">
        <v>43586</v>
      </c>
      <c r="O37" s="73" t="s">
        <v>28</v>
      </c>
      <c r="P37" s="77"/>
    </row>
    <row r="38" spans="1:16" ht="45.6" thickBot="1">
      <c r="A38" s="71" t="s">
        <v>178</v>
      </c>
      <c r="B38" s="73" t="s">
        <v>21</v>
      </c>
      <c r="C38" s="73" t="s">
        <v>179</v>
      </c>
      <c r="D38" s="73" t="s">
        <v>180</v>
      </c>
      <c r="E38" s="75">
        <v>44743</v>
      </c>
      <c r="F38" s="73" t="s">
        <v>23</v>
      </c>
      <c r="G38" s="206" t="s">
        <v>176</v>
      </c>
      <c r="H38" s="253">
        <v>35</v>
      </c>
      <c r="I38" s="254" t="s">
        <v>884</v>
      </c>
      <c r="J38" s="218" t="s">
        <v>178</v>
      </c>
      <c r="K38" s="73" t="s">
        <v>26</v>
      </c>
      <c r="L38" s="73" t="s">
        <v>141</v>
      </c>
      <c r="M38" s="73" t="s">
        <v>181</v>
      </c>
      <c r="N38" s="75">
        <v>43586</v>
      </c>
      <c r="O38" s="73" t="s">
        <v>28</v>
      </c>
      <c r="P38" s="77"/>
    </row>
    <row r="39" spans="1:16" ht="45.75" customHeight="1" thickBot="1">
      <c r="A39" s="171" t="s">
        <v>182</v>
      </c>
      <c r="B39" s="157" t="s">
        <v>32</v>
      </c>
      <c r="C39" s="157" t="s">
        <v>32</v>
      </c>
      <c r="D39" s="157" t="s">
        <v>32</v>
      </c>
      <c r="E39" s="158" t="s">
        <v>32</v>
      </c>
      <c r="F39" s="157" t="s">
        <v>32</v>
      </c>
      <c r="G39" s="237" t="s">
        <v>32</v>
      </c>
      <c r="H39" s="253">
        <v>36</v>
      </c>
      <c r="I39" s="254" t="s">
        <v>124</v>
      </c>
      <c r="J39" s="218" t="s">
        <v>183</v>
      </c>
      <c r="K39" s="73" t="s">
        <v>184</v>
      </c>
      <c r="L39" s="73" t="s">
        <v>185</v>
      </c>
      <c r="M39" s="73" t="s">
        <v>186</v>
      </c>
      <c r="N39" s="75">
        <v>43586</v>
      </c>
      <c r="O39" s="73" t="s">
        <v>76</v>
      </c>
      <c r="P39" s="77"/>
    </row>
    <row r="40" spans="1:16" ht="45.75" customHeight="1" thickBot="1">
      <c r="A40" s="183" t="s">
        <v>188</v>
      </c>
      <c r="B40" s="184" t="s">
        <v>32</v>
      </c>
      <c r="C40" s="184" t="s">
        <v>32</v>
      </c>
      <c r="D40" s="184" t="s">
        <v>32</v>
      </c>
      <c r="E40" s="185" t="s">
        <v>32</v>
      </c>
      <c r="F40" s="184" t="s">
        <v>32</v>
      </c>
      <c r="G40" s="238" t="s">
        <v>32</v>
      </c>
      <c r="H40" s="265">
        <v>37</v>
      </c>
      <c r="I40" s="266" t="s">
        <v>884</v>
      </c>
      <c r="J40" s="224" t="s">
        <v>188</v>
      </c>
      <c r="K40" s="173" t="s">
        <v>26</v>
      </c>
      <c r="L40" s="173" t="s">
        <v>189</v>
      </c>
      <c r="M40" s="173" t="s">
        <v>190</v>
      </c>
      <c r="N40" s="176">
        <v>43586</v>
      </c>
      <c r="O40" s="173" t="s">
        <v>28</v>
      </c>
      <c r="P40" s="187"/>
    </row>
    <row r="41" spans="1:16" ht="45">
      <c r="A41" s="83" t="s">
        <v>191</v>
      </c>
      <c r="B41" s="84" t="s">
        <v>21</v>
      </c>
      <c r="C41" s="84" t="s">
        <v>192</v>
      </c>
      <c r="D41" s="84" t="s">
        <v>193</v>
      </c>
      <c r="E41" s="86">
        <v>44743</v>
      </c>
      <c r="F41" s="84" t="s">
        <v>23</v>
      </c>
      <c r="G41" s="207" t="s">
        <v>176</v>
      </c>
      <c r="H41" s="255">
        <v>38</v>
      </c>
      <c r="I41" s="256" t="s">
        <v>884</v>
      </c>
      <c r="J41" s="219" t="s">
        <v>191</v>
      </c>
      <c r="K41" s="84" t="s">
        <v>26</v>
      </c>
      <c r="L41" s="84" t="s">
        <v>21</v>
      </c>
      <c r="M41" s="84" t="s">
        <v>194</v>
      </c>
      <c r="N41" s="86">
        <v>43586</v>
      </c>
      <c r="O41" s="84" t="s">
        <v>28</v>
      </c>
      <c r="P41" s="89"/>
    </row>
    <row r="42" spans="1:16" ht="45">
      <c r="A42" s="90" t="s">
        <v>195</v>
      </c>
      <c r="B42" s="91" t="s">
        <v>21</v>
      </c>
      <c r="C42" s="91" t="s">
        <v>196</v>
      </c>
      <c r="D42" s="91" t="s">
        <v>197</v>
      </c>
      <c r="E42" s="95">
        <v>44743</v>
      </c>
      <c r="F42" s="91" t="s">
        <v>23</v>
      </c>
      <c r="G42" s="210" t="s">
        <v>176</v>
      </c>
      <c r="H42" s="257">
        <v>39</v>
      </c>
      <c r="I42" s="258" t="s">
        <v>884</v>
      </c>
      <c r="J42" s="181" t="s">
        <v>198</v>
      </c>
      <c r="K42" s="91" t="s">
        <v>26</v>
      </c>
      <c r="L42" s="91" t="s">
        <v>196</v>
      </c>
      <c r="M42" s="91" t="s">
        <v>199</v>
      </c>
      <c r="N42" s="95">
        <v>43586</v>
      </c>
      <c r="O42" s="91" t="s">
        <v>28</v>
      </c>
      <c r="P42" s="96"/>
    </row>
    <row r="43" spans="1:16" ht="31.5" customHeight="1" thickBot="1">
      <c r="A43" s="97" t="s">
        <v>200</v>
      </c>
      <c r="B43" s="98" t="s">
        <v>21</v>
      </c>
      <c r="C43" s="98" t="s">
        <v>201</v>
      </c>
      <c r="D43" s="98" t="s">
        <v>199</v>
      </c>
      <c r="E43" s="99">
        <v>44743</v>
      </c>
      <c r="F43" s="98" t="s">
        <v>23</v>
      </c>
      <c r="G43" s="209" t="s">
        <v>202</v>
      </c>
      <c r="H43" s="259">
        <v>40</v>
      </c>
      <c r="I43" s="260" t="s">
        <v>884</v>
      </c>
      <c r="J43" s="228" t="s">
        <v>200</v>
      </c>
      <c r="K43" s="103"/>
      <c r="L43" s="103"/>
      <c r="M43" s="103"/>
      <c r="N43" s="139"/>
      <c r="O43" s="103"/>
      <c r="P43" s="145" t="s">
        <v>869</v>
      </c>
    </row>
    <row r="44" spans="1:16" ht="45.6" thickBot="1">
      <c r="A44" s="71" t="s">
        <v>203</v>
      </c>
      <c r="B44" s="73" t="s">
        <v>20</v>
      </c>
      <c r="C44" s="73" t="s">
        <v>204</v>
      </c>
      <c r="D44" s="73" t="s">
        <v>205</v>
      </c>
      <c r="E44" s="75">
        <v>44743</v>
      </c>
      <c r="F44" s="73" t="s">
        <v>23</v>
      </c>
      <c r="G44" s="206" t="s">
        <v>176</v>
      </c>
      <c r="H44" s="253">
        <v>41</v>
      </c>
      <c r="I44" s="254" t="s">
        <v>884</v>
      </c>
      <c r="J44" s="218" t="s">
        <v>203</v>
      </c>
      <c r="K44" s="73" t="s">
        <v>26</v>
      </c>
      <c r="L44" s="73" t="s">
        <v>204</v>
      </c>
      <c r="M44" s="73" t="s">
        <v>205</v>
      </c>
      <c r="N44" s="75">
        <v>43586</v>
      </c>
      <c r="O44" s="73" t="s">
        <v>28</v>
      </c>
      <c r="P44" s="77"/>
    </row>
    <row r="45" spans="1:16" ht="45.6" thickBot="1">
      <c r="A45" s="71" t="s">
        <v>206</v>
      </c>
      <c r="B45" s="73" t="s">
        <v>20</v>
      </c>
      <c r="C45" s="73" t="s">
        <v>207</v>
      </c>
      <c r="D45" s="73" t="s">
        <v>208</v>
      </c>
      <c r="E45" s="75">
        <v>44743</v>
      </c>
      <c r="F45" s="73" t="s">
        <v>23</v>
      </c>
      <c r="G45" s="206" t="s">
        <v>176</v>
      </c>
      <c r="H45" s="253">
        <v>42</v>
      </c>
      <c r="I45" s="254" t="s">
        <v>884</v>
      </c>
      <c r="J45" s="218" t="s">
        <v>209</v>
      </c>
      <c r="K45" s="73" t="s">
        <v>21</v>
      </c>
      <c r="L45" s="73" t="s">
        <v>207</v>
      </c>
      <c r="M45" s="73" t="s">
        <v>208</v>
      </c>
      <c r="N45" s="75">
        <v>43586</v>
      </c>
      <c r="O45" s="73" t="s">
        <v>28</v>
      </c>
      <c r="P45" s="77"/>
    </row>
    <row r="46" spans="1:16" ht="45.6" thickBot="1">
      <c r="A46" s="71" t="s">
        <v>210</v>
      </c>
      <c r="B46" s="73" t="s">
        <v>20</v>
      </c>
      <c r="C46" s="73" t="s">
        <v>207</v>
      </c>
      <c r="D46" s="73" t="s">
        <v>211</v>
      </c>
      <c r="E46" s="75">
        <v>44743</v>
      </c>
      <c r="F46" s="73" t="s">
        <v>23</v>
      </c>
      <c r="G46" s="206" t="s">
        <v>176</v>
      </c>
      <c r="H46" s="253">
        <v>43</v>
      </c>
      <c r="I46" s="254" t="s">
        <v>884</v>
      </c>
      <c r="J46" s="218" t="s">
        <v>212</v>
      </c>
      <c r="K46" s="73" t="s">
        <v>26</v>
      </c>
      <c r="L46" s="73" t="s">
        <v>207</v>
      </c>
      <c r="M46" s="73" t="s">
        <v>213</v>
      </c>
      <c r="N46" s="75">
        <v>43586</v>
      </c>
      <c r="O46" s="73" t="s">
        <v>28</v>
      </c>
      <c r="P46" s="77"/>
    </row>
    <row r="47" spans="1:16" ht="45.6" thickBot="1">
      <c r="A47" s="71" t="s">
        <v>214</v>
      </c>
      <c r="B47" s="73" t="s">
        <v>21</v>
      </c>
      <c r="C47" s="73" t="s">
        <v>207</v>
      </c>
      <c r="D47" s="73" t="s">
        <v>215</v>
      </c>
      <c r="E47" s="75">
        <v>44743</v>
      </c>
      <c r="F47" s="73" t="s">
        <v>23</v>
      </c>
      <c r="G47" s="206" t="s">
        <v>176</v>
      </c>
      <c r="H47" s="253">
        <v>44</v>
      </c>
      <c r="I47" s="254" t="s">
        <v>884</v>
      </c>
      <c r="J47" s="225" t="s">
        <v>214</v>
      </c>
      <c r="K47" s="157" t="s">
        <v>32</v>
      </c>
      <c r="L47" s="157" t="s">
        <v>32</v>
      </c>
      <c r="M47" s="157" t="s">
        <v>32</v>
      </c>
      <c r="N47" s="158" t="s">
        <v>32</v>
      </c>
      <c r="O47" s="157" t="s">
        <v>32</v>
      </c>
      <c r="P47" s="230" t="s">
        <v>32</v>
      </c>
    </row>
    <row r="48" spans="1:16" ht="45">
      <c r="A48" s="83" t="s">
        <v>216</v>
      </c>
      <c r="B48" s="84" t="s">
        <v>21</v>
      </c>
      <c r="C48" s="84" t="s">
        <v>217</v>
      </c>
      <c r="D48" s="84" t="s">
        <v>218</v>
      </c>
      <c r="E48" s="86">
        <v>44743</v>
      </c>
      <c r="F48" s="84" t="s">
        <v>23</v>
      </c>
      <c r="G48" s="207" t="s">
        <v>176</v>
      </c>
      <c r="H48" s="255">
        <v>45</v>
      </c>
      <c r="I48" s="256" t="s">
        <v>884</v>
      </c>
      <c r="J48" s="219" t="s">
        <v>219</v>
      </c>
      <c r="K48" s="84" t="s">
        <v>26</v>
      </c>
      <c r="L48" s="84" t="s">
        <v>220</v>
      </c>
      <c r="M48" s="84" t="s">
        <v>221</v>
      </c>
      <c r="N48" s="86">
        <v>43586</v>
      </c>
      <c r="O48" s="84" t="s">
        <v>28</v>
      </c>
      <c r="P48" s="89"/>
    </row>
    <row r="49" spans="1:16" ht="45.6" thickBot="1">
      <c r="A49" s="97" t="s">
        <v>222</v>
      </c>
      <c r="B49" s="98" t="s">
        <v>21</v>
      </c>
      <c r="C49" s="98" t="s">
        <v>220</v>
      </c>
      <c r="D49" s="98" t="s">
        <v>223</v>
      </c>
      <c r="E49" s="99">
        <v>44743</v>
      </c>
      <c r="F49" s="98" t="s">
        <v>23</v>
      </c>
      <c r="G49" s="209" t="s">
        <v>176</v>
      </c>
      <c r="H49" s="259">
        <v>46</v>
      </c>
      <c r="I49" s="260" t="s">
        <v>884</v>
      </c>
      <c r="J49" s="220" t="s">
        <v>222</v>
      </c>
      <c r="K49" s="98" t="s">
        <v>26</v>
      </c>
      <c r="L49" s="98" t="s">
        <v>220</v>
      </c>
      <c r="M49" s="98" t="s">
        <v>224</v>
      </c>
      <c r="N49" s="99">
        <v>43586</v>
      </c>
      <c r="O49" s="98" t="s">
        <v>28</v>
      </c>
      <c r="P49" s="101"/>
    </row>
    <row r="50" spans="1:16" ht="45">
      <c r="A50" s="83" t="s">
        <v>225</v>
      </c>
      <c r="B50" s="84" t="s">
        <v>21</v>
      </c>
      <c r="C50" s="84" t="s">
        <v>226</v>
      </c>
      <c r="D50" s="84" t="s">
        <v>227</v>
      </c>
      <c r="E50" s="86">
        <v>44743</v>
      </c>
      <c r="F50" s="84" t="s">
        <v>23</v>
      </c>
      <c r="G50" s="207" t="s">
        <v>176</v>
      </c>
      <c r="H50" s="255">
        <v>47</v>
      </c>
      <c r="I50" s="256" t="s">
        <v>884</v>
      </c>
      <c r="J50" s="219" t="s">
        <v>225</v>
      </c>
      <c r="K50" s="84" t="s">
        <v>26</v>
      </c>
      <c r="L50" s="84" t="s">
        <v>207</v>
      </c>
      <c r="M50" s="84" t="s">
        <v>228</v>
      </c>
      <c r="N50" s="86">
        <v>43586</v>
      </c>
      <c r="O50" s="84" t="s">
        <v>28</v>
      </c>
      <c r="P50" s="89"/>
    </row>
    <row r="51" spans="1:16" ht="45">
      <c r="A51" s="90" t="s">
        <v>229</v>
      </c>
      <c r="B51" s="91" t="s">
        <v>21</v>
      </c>
      <c r="C51" s="91" t="s">
        <v>111</v>
      </c>
      <c r="D51" s="91" t="s">
        <v>230</v>
      </c>
      <c r="E51" s="95">
        <v>44743</v>
      </c>
      <c r="F51" s="91" t="s">
        <v>23</v>
      </c>
      <c r="G51" s="210" t="s">
        <v>176</v>
      </c>
      <c r="H51" s="257">
        <v>48</v>
      </c>
      <c r="I51" s="258" t="s">
        <v>884</v>
      </c>
      <c r="J51" s="181" t="s">
        <v>229</v>
      </c>
      <c r="K51" s="91" t="s">
        <v>21</v>
      </c>
      <c r="L51" s="91" t="s">
        <v>207</v>
      </c>
      <c r="M51" s="91" t="s">
        <v>231</v>
      </c>
      <c r="N51" s="95">
        <v>43586</v>
      </c>
      <c r="O51" s="91" t="s">
        <v>28</v>
      </c>
      <c r="P51" s="96" t="s">
        <v>232</v>
      </c>
    </row>
    <row r="52" spans="1:16" ht="26.25" customHeight="1">
      <c r="A52" s="90" t="s">
        <v>233</v>
      </c>
      <c r="B52" s="91" t="s">
        <v>234</v>
      </c>
      <c r="C52" s="91" t="s">
        <v>235</v>
      </c>
      <c r="D52" s="91" t="s">
        <v>236</v>
      </c>
      <c r="E52" s="95">
        <v>44621</v>
      </c>
      <c r="F52" s="91" t="s">
        <v>43</v>
      </c>
      <c r="G52" s="210"/>
      <c r="H52" s="257">
        <v>49</v>
      </c>
      <c r="I52" s="258" t="s">
        <v>884</v>
      </c>
      <c r="J52" s="181" t="s">
        <v>237</v>
      </c>
      <c r="K52" s="91" t="s">
        <v>26</v>
      </c>
      <c r="L52" s="91" t="s">
        <v>235</v>
      </c>
      <c r="M52" s="91" t="s">
        <v>236</v>
      </c>
      <c r="N52" s="95">
        <v>43586</v>
      </c>
      <c r="O52" s="91" t="s">
        <v>28</v>
      </c>
      <c r="P52" s="96"/>
    </row>
    <row r="53" spans="1:16" ht="45">
      <c r="A53" s="90" t="s">
        <v>238</v>
      </c>
      <c r="B53" s="91" t="s">
        <v>21</v>
      </c>
      <c r="C53" s="91" t="s">
        <v>239</v>
      </c>
      <c r="D53" s="91" t="s">
        <v>238</v>
      </c>
      <c r="E53" s="95">
        <v>44743</v>
      </c>
      <c r="F53" s="91" t="s">
        <v>23</v>
      </c>
      <c r="G53" s="210" t="s">
        <v>176</v>
      </c>
      <c r="H53" s="257">
        <v>50</v>
      </c>
      <c r="I53" s="258" t="s">
        <v>884</v>
      </c>
      <c r="J53" s="181" t="s">
        <v>238</v>
      </c>
      <c r="K53" s="91" t="s">
        <v>26</v>
      </c>
      <c r="L53" s="91" t="s">
        <v>239</v>
      </c>
      <c r="M53" s="91" t="s">
        <v>240</v>
      </c>
      <c r="N53" s="95">
        <v>43586</v>
      </c>
      <c r="O53" s="91" t="s">
        <v>28</v>
      </c>
      <c r="P53" s="96"/>
    </row>
    <row r="54" spans="1:16" ht="45">
      <c r="A54" s="160" t="s">
        <v>241</v>
      </c>
      <c r="B54" s="150" t="s">
        <v>21</v>
      </c>
      <c r="C54" s="150" t="s">
        <v>239</v>
      </c>
      <c r="D54" s="150" t="s">
        <v>241</v>
      </c>
      <c r="E54" s="162">
        <v>44743</v>
      </c>
      <c r="F54" s="150" t="s">
        <v>23</v>
      </c>
      <c r="G54" s="213" t="s">
        <v>242</v>
      </c>
      <c r="H54" s="263">
        <v>51</v>
      </c>
      <c r="I54" s="264" t="s">
        <v>884</v>
      </c>
      <c r="J54" s="188" t="s">
        <v>241</v>
      </c>
      <c r="K54" s="150" t="s">
        <v>21</v>
      </c>
      <c r="L54" s="150" t="s">
        <v>239</v>
      </c>
      <c r="M54" s="150" t="s">
        <v>243</v>
      </c>
      <c r="N54" s="162">
        <v>43586</v>
      </c>
      <c r="O54" s="150" t="s">
        <v>28</v>
      </c>
      <c r="P54" s="164"/>
    </row>
    <row r="55" spans="1:16" ht="96.75" customHeight="1" thickBot="1">
      <c r="A55" s="146" t="s">
        <v>244</v>
      </c>
      <c r="B55" s="147" t="s">
        <v>32</v>
      </c>
      <c r="C55" s="147" t="s">
        <v>32</v>
      </c>
      <c r="D55" s="147" t="s">
        <v>32</v>
      </c>
      <c r="E55" s="148" t="s">
        <v>32</v>
      </c>
      <c r="F55" s="147" t="s">
        <v>32</v>
      </c>
      <c r="G55" s="239" t="s">
        <v>32</v>
      </c>
      <c r="H55" s="263" t="s">
        <v>245</v>
      </c>
      <c r="I55" s="264" t="s">
        <v>124</v>
      </c>
      <c r="J55" s="188" t="s">
        <v>244</v>
      </c>
      <c r="K55" s="150" t="s">
        <v>246</v>
      </c>
      <c r="L55" s="150" t="s">
        <v>246</v>
      </c>
      <c r="M55" s="150" t="s">
        <v>247</v>
      </c>
      <c r="N55" s="162">
        <v>43586</v>
      </c>
      <c r="O55" s="150" t="s">
        <v>43</v>
      </c>
      <c r="P55" s="164" t="s">
        <v>248</v>
      </c>
    </row>
    <row r="56" spans="1:16" ht="31.5" customHeight="1" thickBot="1">
      <c r="A56" s="71" t="s">
        <v>249</v>
      </c>
      <c r="B56" s="73" t="s">
        <v>250</v>
      </c>
      <c r="C56" s="73" t="s">
        <v>250</v>
      </c>
      <c r="D56" s="73" t="s">
        <v>251</v>
      </c>
      <c r="E56" s="75">
        <v>44743</v>
      </c>
      <c r="F56" s="73" t="s">
        <v>63</v>
      </c>
      <c r="G56" s="206"/>
      <c r="H56" s="253">
        <v>52</v>
      </c>
      <c r="I56" s="254" t="s">
        <v>884</v>
      </c>
      <c r="J56" s="218" t="s">
        <v>249</v>
      </c>
      <c r="K56" s="73" t="s">
        <v>26</v>
      </c>
      <c r="L56" s="73" t="s">
        <v>250</v>
      </c>
      <c r="M56" s="73" t="s">
        <v>251</v>
      </c>
      <c r="N56" s="75">
        <v>43586</v>
      </c>
      <c r="O56" s="73" t="s">
        <v>28</v>
      </c>
      <c r="P56" s="77"/>
    </row>
    <row r="57" spans="1:16" ht="30.75" customHeight="1" thickBot="1">
      <c r="A57" s="71" t="s">
        <v>252</v>
      </c>
      <c r="B57" s="73" t="s">
        <v>87</v>
      </c>
      <c r="C57" s="73" t="s">
        <v>21</v>
      </c>
      <c r="D57" s="73" t="s">
        <v>253</v>
      </c>
      <c r="E57" s="75">
        <v>44743</v>
      </c>
      <c r="F57" s="73" t="s">
        <v>38</v>
      </c>
      <c r="G57" s="206" t="s">
        <v>254</v>
      </c>
      <c r="H57" s="267">
        <v>53</v>
      </c>
      <c r="I57" s="268" t="s">
        <v>885</v>
      </c>
      <c r="J57" s="225" t="s">
        <v>252</v>
      </c>
      <c r="K57" s="157" t="s">
        <v>32</v>
      </c>
      <c r="L57" s="157" t="s">
        <v>32</v>
      </c>
      <c r="M57" s="157" t="s">
        <v>32</v>
      </c>
      <c r="N57" s="158" t="s">
        <v>32</v>
      </c>
      <c r="O57" s="157" t="s">
        <v>32</v>
      </c>
      <c r="P57" s="230" t="s">
        <v>32</v>
      </c>
    </row>
    <row r="58" spans="1:16" ht="45">
      <c r="A58" s="83" t="s">
        <v>255</v>
      </c>
      <c r="B58" s="84" t="s">
        <v>20</v>
      </c>
      <c r="C58" s="84" t="s">
        <v>256</v>
      </c>
      <c r="D58" s="84" t="s">
        <v>257</v>
      </c>
      <c r="E58" s="86">
        <v>44743</v>
      </c>
      <c r="F58" s="84" t="s">
        <v>23</v>
      </c>
      <c r="G58" s="207" t="s">
        <v>176</v>
      </c>
      <c r="H58" s="255">
        <v>54</v>
      </c>
      <c r="I58" s="256" t="s">
        <v>884</v>
      </c>
      <c r="J58" s="219" t="s">
        <v>255</v>
      </c>
      <c r="K58" s="84" t="s">
        <v>26</v>
      </c>
      <c r="L58" s="84" t="s">
        <v>256</v>
      </c>
      <c r="M58" s="84" t="s">
        <v>258</v>
      </c>
      <c r="N58" s="86">
        <v>43586</v>
      </c>
      <c r="O58" s="84" t="s">
        <v>28</v>
      </c>
      <c r="P58" s="89"/>
    </row>
    <row r="59" spans="1:16" ht="51" customHeight="1">
      <c r="A59" s="90" t="s">
        <v>259</v>
      </c>
      <c r="B59" s="91" t="s">
        <v>20</v>
      </c>
      <c r="C59" s="91" t="s">
        <v>260</v>
      </c>
      <c r="D59" s="91" t="s">
        <v>261</v>
      </c>
      <c r="E59" s="95">
        <v>44743</v>
      </c>
      <c r="F59" s="91" t="s">
        <v>23</v>
      </c>
      <c r="G59" s="210" t="s">
        <v>176</v>
      </c>
      <c r="H59" s="257">
        <v>55</v>
      </c>
      <c r="I59" s="258" t="s">
        <v>884</v>
      </c>
      <c r="J59" s="222" t="s">
        <v>259</v>
      </c>
      <c r="K59" s="102" t="s">
        <v>32</v>
      </c>
      <c r="L59" s="102" t="s">
        <v>32</v>
      </c>
      <c r="M59" s="102" t="s">
        <v>32</v>
      </c>
      <c r="N59" s="142" t="s">
        <v>32</v>
      </c>
      <c r="O59" s="102" t="s">
        <v>32</v>
      </c>
      <c r="P59" s="231" t="s">
        <v>32</v>
      </c>
    </row>
    <row r="60" spans="1:16" ht="36" customHeight="1">
      <c r="A60" s="146" t="s">
        <v>262</v>
      </c>
      <c r="B60" s="147" t="s">
        <v>263</v>
      </c>
      <c r="C60" s="147" t="s">
        <v>263</v>
      </c>
      <c r="D60" s="147" t="s">
        <v>264</v>
      </c>
      <c r="E60" s="147" t="s">
        <v>32</v>
      </c>
      <c r="F60" s="147" t="s">
        <v>32</v>
      </c>
      <c r="G60" s="214" t="s">
        <v>265</v>
      </c>
      <c r="H60" s="269">
        <v>56</v>
      </c>
      <c r="I60" s="270" t="s">
        <v>885</v>
      </c>
      <c r="J60" s="188" t="s">
        <v>262</v>
      </c>
      <c r="K60" s="150" t="s">
        <v>263</v>
      </c>
      <c r="L60" s="150" t="s">
        <v>263</v>
      </c>
      <c r="M60" s="150" t="s">
        <v>264</v>
      </c>
      <c r="N60" s="162">
        <v>44682</v>
      </c>
      <c r="O60" s="150" t="s">
        <v>43</v>
      </c>
      <c r="P60" s="164" t="s">
        <v>266</v>
      </c>
    </row>
    <row r="61" spans="1:16" ht="36" customHeight="1" thickBot="1">
      <c r="A61" s="97" t="s">
        <v>267</v>
      </c>
      <c r="B61" s="98" t="s">
        <v>268</v>
      </c>
      <c r="C61" s="98" t="s">
        <v>32</v>
      </c>
      <c r="D61" s="98" t="s">
        <v>269</v>
      </c>
      <c r="E61" s="99">
        <v>44621</v>
      </c>
      <c r="F61" s="98" t="s">
        <v>43</v>
      </c>
      <c r="G61" s="209"/>
      <c r="H61" s="259">
        <v>57</v>
      </c>
      <c r="I61" s="260" t="s">
        <v>124</v>
      </c>
      <c r="J61" s="220" t="s">
        <v>270</v>
      </c>
      <c r="K61" s="98" t="s">
        <v>26</v>
      </c>
      <c r="L61" s="98" t="s">
        <v>32</v>
      </c>
      <c r="M61" s="98" t="s">
        <v>269</v>
      </c>
      <c r="N61" s="99">
        <v>43586</v>
      </c>
      <c r="O61" s="98" t="s">
        <v>28</v>
      </c>
      <c r="P61" s="101"/>
    </row>
    <row r="62" spans="1:16" ht="45">
      <c r="A62" s="83" t="s">
        <v>271</v>
      </c>
      <c r="B62" s="84" t="s">
        <v>20</v>
      </c>
      <c r="C62" s="84" t="s">
        <v>20</v>
      </c>
      <c r="D62" s="84" t="s">
        <v>272</v>
      </c>
      <c r="E62" s="86">
        <v>44743</v>
      </c>
      <c r="F62" s="84" t="s">
        <v>23</v>
      </c>
      <c r="G62" s="207" t="s">
        <v>176</v>
      </c>
      <c r="H62" s="255">
        <v>58</v>
      </c>
      <c r="I62" s="256" t="s">
        <v>884</v>
      </c>
      <c r="J62" s="219" t="s">
        <v>273</v>
      </c>
      <c r="K62" s="84" t="s">
        <v>26</v>
      </c>
      <c r="L62" s="84" t="s">
        <v>20</v>
      </c>
      <c r="M62" s="84" t="s">
        <v>274</v>
      </c>
      <c r="N62" s="86">
        <v>43586</v>
      </c>
      <c r="O62" s="84" t="s">
        <v>28</v>
      </c>
      <c r="P62" s="89"/>
    </row>
    <row r="63" spans="1:16" ht="45">
      <c r="A63" s="90" t="s">
        <v>275</v>
      </c>
      <c r="B63" s="91" t="s">
        <v>20</v>
      </c>
      <c r="C63" s="91" t="s">
        <v>20</v>
      </c>
      <c r="D63" s="91" t="s">
        <v>276</v>
      </c>
      <c r="E63" s="95">
        <v>44743</v>
      </c>
      <c r="F63" s="91" t="s">
        <v>23</v>
      </c>
      <c r="G63" s="210" t="s">
        <v>242</v>
      </c>
      <c r="H63" s="257">
        <v>59</v>
      </c>
      <c r="I63" s="258" t="s">
        <v>884</v>
      </c>
      <c r="J63" s="181" t="s">
        <v>275</v>
      </c>
      <c r="K63" s="91" t="s">
        <v>26</v>
      </c>
      <c r="L63" s="91" t="s">
        <v>277</v>
      </c>
      <c r="M63" s="91" t="s">
        <v>278</v>
      </c>
      <c r="N63" s="95">
        <v>43586</v>
      </c>
      <c r="O63" s="91" t="s">
        <v>28</v>
      </c>
      <c r="P63" s="96"/>
    </row>
    <row r="64" spans="1:16" ht="45">
      <c r="A64" s="90" t="s">
        <v>279</v>
      </c>
      <c r="B64" s="91" t="s">
        <v>20</v>
      </c>
      <c r="C64" s="91" t="s">
        <v>280</v>
      </c>
      <c r="D64" s="91" t="s">
        <v>281</v>
      </c>
      <c r="E64" s="95">
        <v>44743</v>
      </c>
      <c r="F64" s="91" t="s">
        <v>43</v>
      </c>
      <c r="G64" s="234" t="s">
        <v>282</v>
      </c>
      <c r="H64" s="257">
        <v>60</v>
      </c>
      <c r="I64" s="258" t="s">
        <v>884</v>
      </c>
      <c r="J64" s="222" t="s">
        <v>279</v>
      </c>
      <c r="K64" s="102" t="s">
        <v>32</v>
      </c>
      <c r="L64" s="102" t="s">
        <v>32</v>
      </c>
      <c r="M64" s="102" t="s">
        <v>32</v>
      </c>
      <c r="N64" s="142" t="s">
        <v>32</v>
      </c>
      <c r="O64" s="102" t="s">
        <v>32</v>
      </c>
      <c r="P64" s="231" t="s">
        <v>32</v>
      </c>
    </row>
    <row r="65" spans="1:16" ht="30.75" customHeight="1">
      <c r="A65" s="90" t="s">
        <v>283</v>
      </c>
      <c r="B65" s="91" t="s">
        <v>24</v>
      </c>
      <c r="C65" s="91" t="s">
        <v>24</v>
      </c>
      <c r="D65" s="91" t="s">
        <v>284</v>
      </c>
      <c r="E65" s="95" t="s">
        <v>32</v>
      </c>
      <c r="F65" s="91" t="s">
        <v>32</v>
      </c>
      <c r="G65" s="120" t="s">
        <v>32</v>
      </c>
      <c r="H65" s="257" t="s">
        <v>285</v>
      </c>
      <c r="I65" s="258" t="s">
        <v>124</v>
      </c>
      <c r="J65" s="181" t="s">
        <v>283</v>
      </c>
      <c r="K65" s="91" t="s">
        <v>32</v>
      </c>
      <c r="L65" s="91" t="s">
        <v>32</v>
      </c>
      <c r="M65" s="91" t="s">
        <v>286</v>
      </c>
      <c r="N65" s="95" t="s">
        <v>32</v>
      </c>
      <c r="O65" s="91" t="s">
        <v>32</v>
      </c>
      <c r="P65" s="229" t="s">
        <v>32</v>
      </c>
    </row>
    <row r="66" spans="1:16" ht="29.25" customHeight="1">
      <c r="A66" s="90" t="s">
        <v>287</v>
      </c>
      <c r="B66" s="91" t="s">
        <v>288</v>
      </c>
      <c r="C66" s="91" t="s">
        <v>288</v>
      </c>
      <c r="D66" s="91" t="s">
        <v>100</v>
      </c>
      <c r="E66" s="95">
        <v>44621</v>
      </c>
      <c r="F66" s="91" t="s">
        <v>38</v>
      </c>
      <c r="G66" s="210"/>
      <c r="H66" s="257">
        <v>61</v>
      </c>
      <c r="I66" s="258" t="s">
        <v>124</v>
      </c>
      <c r="J66" s="181" t="s">
        <v>287</v>
      </c>
      <c r="K66" s="91" t="s">
        <v>289</v>
      </c>
      <c r="L66" s="91" t="s">
        <v>288</v>
      </c>
      <c r="M66" s="91" t="s">
        <v>290</v>
      </c>
      <c r="N66" s="95">
        <v>44621</v>
      </c>
      <c r="O66" s="91" t="s">
        <v>38</v>
      </c>
      <c r="P66" s="96"/>
    </row>
    <row r="67" spans="1:16" ht="45">
      <c r="A67" s="90" t="s">
        <v>291</v>
      </c>
      <c r="B67" s="91" t="s">
        <v>20</v>
      </c>
      <c r="C67" s="91" t="s">
        <v>292</v>
      </c>
      <c r="D67" s="91" t="s">
        <v>293</v>
      </c>
      <c r="E67" s="95">
        <v>44743</v>
      </c>
      <c r="F67" s="91" t="s">
        <v>23</v>
      </c>
      <c r="G67" s="210" t="s">
        <v>176</v>
      </c>
      <c r="H67" s="257">
        <v>62</v>
      </c>
      <c r="I67" s="258" t="s">
        <v>884</v>
      </c>
      <c r="J67" s="181" t="s">
        <v>294</v>
      </c>
      <c r="K67" s="91" t="s">
        <v>26</v>
      </c>
      <c r="L67" s="91" t="s">
        <v>292</v>
      </c>
      <c r="M67" s="91" t="s">
        <v>293</v>
      </c>
      <c r="N67" s="95">
        <v>43586</v>
      </c>
      <c r="O67" s="91" t="s">
        <v>28</v>
      </c>
      <c r="P67" s="96"/>
    </row>
    <row r="68" spans="1:16" ht="40.5" customHeight="1">
      <c r="A68" s="90" t="s">
        <v>295</v>
      </c>
      <c r="B68" s="91" t="s">
        <v>296</v>
      </c>
      <c r="C68" s="91" t="s">
        <v>297</v>
      </c>
      <c r="D68" s="91" t="s">
        <v>298</v>
      </c>
      <c r="E68" s="95">
        <v>44743</v>
      </c>
      <c r="F68" s="91" t="s">
        <v>299</v>
      </c>
      <c r="G68" s="210"/>
      <c r="H68" s="257">
        <v>63</v>
      </c>
      <c r="I68" s="258" t="s">
        <v>300</v>
      </c>
      <c r="J68" s="181" t="s">
        <v>301</v>
      </c>
      <c r="K68" s="91" t="s">
        <v>296</v>
      </c>
      <c r="L68" s="91" t="s">
        <v>302</v>
      </c>
      <c r="M68" s="91" t="s">
        <v>303</v>
      </c>
      <c r="N68" s="95">
        <v>43586</v>
      </c>
      <c r="O68" s="91" t="s">
        <v>299</v>
      </c>
      <c r="P68" s="96"/>
    </row>
    <row r="69" spans="1:16" ht="40.5" customHeight="1">
      <c r="A69" s="90" t="s">
        <v>304</v>
      </c>
      <c r="B69" s="91" t="s">
        <v>26</v>
      </c>
      <c r="C69" s="91" t="s">
        <v>305</v>
      </c>
      <c r="D69" s="91" t="s">
        <v>306</v>
      </c>
      <c r="E69" s="95">
        <v>44743</v>
      </c>
      <c r="F69" s="91" t="s">
        <v>23</v>
      </c>
      <c r="G69" s="210" t="s">
        <v>176</v>
      </c>
      <c r="H69" s="257">
        <v>64</v>
      </c>
      <c r="I69" s="258" t="s">
        <v>884</v>
      </c>
      <c r="J69" s="181" t="s">
        <v>307</v>
      </c>
      <c r="K69" s="91" t="s">
        <v>26</v>
      </c>
      <c r="L69" s="91" t="s">
        <v>305</v>
      </c>
      <c r="M69" s="91" t="s">
        <v>308</v>
      </c>
      <c r="N69" s="95">
        <v>43586</v>
      </c>
      <c r="O69" s="91" t="s">
        <v>28</v>
      </c>
      <c r="P69" s="96"/>
    </row>
    <row r="70" spans="1:16" ht="40.5" customHeight="1">
      <c r="A70" s="143" t="s">
        <v>309</v>
      </c>
      <c r="B70" s="102" t="s">
        <v>32</v>
      </c>
      <c r="C70" s="102" t="s">
        <v>32</v>
      </c>
      <c r="D70" s="102" t="s">
        <v>32</v>
      </c>
      <c r="E70" s="142" t="s">
        <v>32</v>
      </c>
      <c r="F70" s="102" t="s">
        <v>32</v>
      </c>
      <c r="G70" s="235" t="s">
        <v>32</v>
      </c>
      <c r="H70" s="269">
        <v>65</v>
      </c>
      <c r="I70" s="271" t="s">
        <v>885</v>
      </c>
      <c r="J70" s="222" t="s">
        <v>309</v>
      </c>
      <c r="K70" s="102" t="s">
        <v>32</v>
      </c>
      <c r="L70" s="102" t="s">
        <v>32</v>
      </c>
      <c r="M70" s="102" t="s">
        <v>32</v>
      </c>
      <c r="N70" s="142" t="s">
        <v>32</v>
      </c>
      <c r="O70" s="102" t="s">
        <v>32</v>
      </c>
      <c r="P70" s="102" t="s">
        <v>32</v>
      </c>
    </row>
    <row r="71" spans="1:16" ht="40.5" customHeight="1">
      <c r="A71" s="181" t="s">
        <v>310</v>
      </c>
      <c r="B71" s="91" t="s">
        <v>87</v>
      </c>
      <c r="C71" s="91" t="s">
        <v>87</v>
      </c>
      <c r="D71" s="91" t="s">
        <v>100</v>
      </c>
      <c r="E71" s="240" t="s">
        <v>311</v>
      </c>
      <c r="F71" s="91" t="s">
        <v>43</v>
      </c>
      <c r="G71" s="210" t="s">
        <v>312</v>
      </c>
      <c r="H71" s="257">
        <v>66</v>
      </c>
      <c r="I71" s="258" t="s">
        <v>884</v>
      </c>
      <c r="J71" s="181" t="s">
        <v>310</v>
      </c>
      <c r="K71" s="91" t="s">
        <v>313</v>
      </c>
      <c r="L71" s="91" t="s">
        <v>313</v>
      </c>
      <c r="M71" s="91" t="s">
        <v>56</v>
      </c>
      <c r="N71" s="95">
        <v>42644</v>
      </c>
      <c r="O71" s="91" t="s">
        <v>43</v>
      </c>
      <c r="P71" s="96"/>
    </row>
    <row r="72" spans="1:16" ht="40.5" customHeight="1">
      <c r="A72" s="181" t="s">
        <v>314</v>
      </c>
      <c r="B72" s="91" t="s">
        <v>315</v>
      </c>
      <c r="C72" s="91" t="s">
        <v>239</v>
      </c>
      <c r="D72" s="91" t="s">
        <v>316</v>
      </c>
      <c r="E72" s="95">
        <v>42186</v>
      </c>
      <c r="F72" s="91" t="s">
        <v>43</v>
      </c>
      <c r="G72" s="210"/>
      <c r="H72" s="257">
        <v>67</v>
      </c>
      <c r="I72" s="258" t="s">
        <v>884</v>
      </c>
      <c r="J72" s="181" t="s">
        <v>314</v>
      </c>
      <c r="K72" s="91" t="s">
        <v>315</v>
      </c>
      <c r="L72" s="91" t="s">
        <v>239</v>
      </c>
      <c r="M72" s="91" t="s">
        <v>316</v>
      </c>
      <c r="N72" s="95">
        <v>43586</v>
      </c>
      <c r="O72" s="91" t="s">
        <v>43</v>
      </c>
      <c r="P72" s="96"/>
    </row>
    <row r="73" spans="1:16" ht="40.5" customHeight="1" thickBot="1">
      <c r="A73" s="138" t="s">
        <v>317</v>
      </c>
      <c r="B73" s="103" t="s">
        <v>32</v>
      </c>
      <c r="C73" s="103" t="s">
        <v>32</v>
      </c>
      <c r="D73" s="103" t="s">
        <v>32</v>
      </c>
      <c r="E73" s="139" t="s">
        <v>32</v>
      </c>
      <c r="F73" s="103" t="s">
        <v>32</v>
      </c>
      <c r="G73" s="236" t="s">
        <v>32</v>
      </c>
      <c r="H73" s="259">
        <v>68</v>
      </c>
      <c r="I73" s="260" t="s">
        <v>884</v>
      </c>
      <c r="J73" s="220" t="s">
        <v>318</v>
      </c>
      <c r="K73" s="98" t="s">
        <v>26</v>
      </c>
      <c r="L73" s="98" t="s">
        <v>20</v>
      </c>
      <c r="M73" s="98" t="s">
        <v>100</v>
      </c>
      <c r="N73" s="99">
        <v>43586</v>
      </c>
      <c r="O73" s="98" t="s">
        <v>319</v>
      </c>
      <c r="P73" s="101"/>
    </row>
    <row r="74" spans="1:16" ht="50.25" customHeight="1" thickBot="1">
      <c r="A74" s="71" t="s">
        <v>320</v>
      </c>
      <c r="B74" s="73" t="s">
        <v>20</v>
      </c>
      <c r="C74" s="73" t="s">
        <v>20</v>
      </c>
      <c r="D74" s="73" t="s">
        <v>100</v>
      </c>
      <c r="E74" s="75">
        <v>44743</v>
      </c>
      <c r="F74" s="73" t="s">
        <v>23</v>
      </c>
      <c r="G74" s="206" t="s">
        <v>176</v>
      </c>
      <c r="H74" s="253">
        <v>69</v>
      </c>
      <c r="I74" s="254" t="s">
        <v>884</v>
      </c>
      <c r="J74" s="225" t="s">
        <v>320</v>
      </c>
      <c r="K74" s="102" t="s">
        <v>32</v>
      </c>
      <c r="L74" s="102" t="s">
        <v>32</v>
      </c>
      <c r="M74" s="102" t="s">
        <v>32</v>
      </c>
      <c r="N74" s="142" t="s">
        <v>32</v>
      </c>
      <c r="O74" s="102" t="s">
        <v>32</v>
      </c>
      <c r="P74" s="102" t="s">
        <v>32</v>
      </c>
    </row>
    <row r="75" spans="1:16" ht="40.5" customHeight="1">
      <c r="A75" s="83" t="s">
        <v>321</v>
      </c>
      <c r="B75" s="84" t="s">
        <v>322</v>
      </c>
      <c r="C75" s="84" t="s">
        <v>323</v>
      </c>
      <c r="D75" s="84" t="s">
        <v>324</v>
      </c>
      <c r="E75" s="86">
        <v>42826</v>
      </c>
      <c r="F75" s="84" t="s">
        <v>43</v>
      </c>
      <c r="G75" s="207"/>
      <c r="H75" s="255">
        <v>70</v>
      </c>
      <c r="I75" s="256" t="s">
        <v>886</v>
      </c>
      <c r="J75" s="219" t="s">
        <v>325</v>
      </c>
      <c r="K75" s="84" t="s">
        <v>326</v>
      </c>
      <c r="L75" s="84" t="s">
        <v>326</v>
      </c>
      <c r="M75" s="84" t="s">
        <v>324</v>
      </c>
      <c r="N75" s="86">
        <v>43586</v>
      </c>
      <c r="O75" s="84" t="s">
        <v>28</v>
      </c>
      <c r="P75" s="89"/>
    </row>
    <row r="76" spans="1:16" ht="40.5" customHeight="1">
      <c r="A76" s="90" t="s">
        <v>327</v>
      </c>
      <c r="B76" s="91" t="s">
        <v>322</v>
      </c>
      <c r="C76" s="91" t="s">
        <v>323</v>
      </c>
      <c r="D76" s="91" t="s">
        <v>328</v>
      </c>
      <c r="E76" s="95">
        <v>42887</v>
      </c>
      <c r="F76" s="91" t="s">
        <v>43</v>
      </c>
      <c r="G76" s="210"/>
      <c r="H76" s="257" t="s">
        <v>329</v>
      </c>
      <c r="I76" s="258" t="s">
        <v>886</v>
      </c>
      <c r="J76" s="181" t="s">
        <v>327</v>
      </c>
      <c r="K76" s="91" t="s">
        <v>326</v>
      </c>
      <c r="L76" s="91" t="s">
        <v>326</v>
      </c>
      <c r="M76" s="91" t="s">
        <v>330</v>
      </c>
      <c r="N76" s="95">
        <v>43586</v>
      </c>
      <c r="O76" s="91" t="s">
        <v>28</v>
      </c>
      <c r="P76" s="96"/>
    </row>
    <row r="77" spans="1:16" ht="40.5" customHeight="1">
      <c r="A77" s="90" t="s">
        <v>331</v>
      </c>
      <c r="B77" s="91" t="s">
        <v>322</v>
      </c>
      <c r="C77" s="91" t="s">
        <v>323</v>
      </c>
      <c r="D77" s="91" t="s">
        <v>328</v>
      </c>
      <c r="E77" s="95">
        <v>42887</v>
      </c>
      <c r="F77" s="91" t="s">
        <v>43</v>
      </c>
      <c r="G77" s="210"/>
      <c r="H77" s="257" t="s">
        <v>332</v>
      </c>
      <c r="I77" s="258" t="s">
        <v>886</v>
      </c>
      <c r="J77" s="181" t="s">
        <v>333</v>
      </c>
      <c r="K77" s="91" t="s">
        <v>323</v>
      </c>
      <c r="L77" s="91" t="s">
        <v>323</v>
      </c>
      <c r="M77" s="91" t="s">
        <v>330</v>
      </c>
      <c r="N77" s="95">
        <v>43586</v>
      </c>
      <c r="O77" s="91" t="s">
        <v>28</v>
      </c>
      <c r="P77" s="96"/>
    </row>
    <row r="78" spans="1:16" ht="40.5" customHeight="1">
      <c r="A78" s="90" t="s">
        <v>334</v>
      </c>
      <c r="B78" s="91" t="s">
        <v>322</v>
      </c>
      <c r="C78" s="91" t="s">
        <v>323</v>
      </c>
      <c r="D78" s="91" t="s">
        <v>328</v>
      </c>
      <c r="E78" s="95">
        <v>42887</v>
      </c>
      <c r="F78" s="91" t="s">
        <v>43</v>
      </c>
      <c r="G78" s="210"/>
      <c r="H78" s="257" t="s">
        <v>335</v>
      </c>
      <c r="I78" s="258" t="s">
        <v>886</v>
      </c>
      <c r="J78" s="222" t="s">
        <v>336</v>
      </c>
      <c r="K78" s="102" t="s">
        <v>32</v>
      </c>
      <c r="L78" s="102" t="s">
        <v>32</v>
      </c>
      <c r="M78" s="102" t="s">
        <v>32</v>
      </c>
      <c r="N78" s="142" t="s">
        <v>32</v>
      </c>
      <c r="O78" s="102" t="s">
        <v>32</v>
      </c>
      <c r="P78" s="102" t="s">
        <v>32</v>
      </c>
    </row>
    <row r="79" spans="1:16" ht="40.5" customHeight="1">
      <c r="A79" s="141" t="s">
        <v>337</v>
      </c>
      <c r="B79" s="102" t="s">
        <v>32</v>
      </c>
      <c r="C79" s="102" t="s">
        <v>32</v>
      </c>
      <c r="D79" s="102" t="s">
        <v>32</v>
      </c>
      <c r="E79" s="142" t="s">
        <v>32</v>
      </c>
      <c r="F79" s="102" t="s">
        <v>32</v>
      </c>
      <c r="G79" s="102" t="s">
        <v>32</v>
      </c>
      <c r="H79" s="257" t="s">
        <v>338</v>
      </c>
      <c r="I79" s="258" t="s">
        <v>886</v>
      </c>
      <c r="J79" s="181" t="s">
        <v>339</v>
      </c>
      <c r="K79" s="91" t="s">
        <v>323</v>
      </c>
      <c r="L79" s="91" t="s">
        <v>323</v>
      </c>
      <c r="M79" s="91" t="s">
        <v>330</v>
      </c>
      <c r="N79" s="95">
        <v>43586</v>
      </c>
      <c r="O79" s="91" t="s">
        <v>28</v>
      </c>
      <c r="P79" s="96"/>
    </row>
    <row r="80" spans="1:16" ht="40.5" customHeight="1">
      <c r="A80" s="141" t="s">
        <v>340</v>
      </c>
      <c r="B80" s="102" t="s">
        <v>32</v>
      </c>
      <c r="C80" s="102" t="s">
        <v>32</v>
      </c>
      <c r="D80" s="102" t="s">
        <v>32</v>
      </c>
      <c r="E80" s="142" t="s">
        <v>32</v>
      </c>
      <c r="F80" s="102" t="s">
        <v>32</v>
      </c>
      <c r="G80" s="102" t="s">
        <v>32</v>
      </c>
      <c r="H80" s="257" t="s">
        <v>341</v>
      </c>
      <c r="I80" s="258" t="s">
        <v>886</v>
      </c>
      <c r="J80" s="181" t="s">
        <v>342</v>
      </c>
      <c r="K80" s="91" t="s">
        <v>323</v>
      </c>
      <c r="L80" s="91" t="s">
        <v>323</v>
      </c>
      <c r="M80" s="91" t="s">
        <v>330</v>
      </c>
      <c r="N80" s="95">
        <v>43586</v>
      </c>
      <c r="O80" s="91" t="s">
        <v>28</v>
      </c>
      <c r="P80" s="96"/>
    </row>
    <row r="81" spans="1:16" ht="40.5" customHeight="1">
      <c r="A81" s="141" t="s">
        <v>343</v>
      </c>
      <c r="B81" s="102" t="s">
        <v>32</v>
      </c>
      <c r="C81" s="102" t="s">
        <v>32</v>
      </c>
      <c r="D81" s="102" t="s">
        <v>32</v>
      </c>
      <c r="E81" s="142" t="s">
        <v>32</v>
      </c>
      <c r="F81" s="102" t="s">
        <v>32</v>
      </c>
      <c r="G81" s="102" t="s">
        <v>32</v>
      </c>
      <c r="H81" s="257">
        <v>72</v>
      </c>
      <c r="I81" s="258" t="s">
        <v>886</v>
      </c>
      <c r="J81" s="181" t="s">
        <v>344</v>
      </c>
      <c r="K81" s="91" t="s">
        <v>326</v>
      </c>
      <c r="L81" s="91" t="s">
        <v>326</v>
      </c>
      <c r="M81" s="91" t="s">
        <v>345</v>
      </c>
      <c r="N81" s="95">
        <v>43586</v>
      </c>
      <c r="O81" s="91" t="s">
        <v>28</v>
      </c>
      <c r="P81" s="96"/>
    </row>
    <row r="82" spans="1:16" ht="40.5" customHeight="1" thickBot="1">
      <c r="A82" s="97" t="s">
        <v>346</v>
      </c>
      <c r="B82" s="98" t="s">
        <v>322</v>
      </c>
      <c r="C82" s="98" t="s">
        <v>323</v>
      </c>
      <c r="D82" s="98" t="s">
        <v>347</v>
      </c>
      <c r="E82" s="99">
        <v>42887</v>
      </c>
      <c r="F82" s="98" t="s">
        <v>43</v>
      </c>
      <c r="G82" s="209"/>
      <c r="H82" s="259">
        <v>73</v>
      </c>
      <c r="I82" s="260" t="s">
        <v>886</v>
      </c>
      <c r="J82" s="220" t="s">
        <v>348</v>
      </c>
      <c r="K82" s="98" t="s">
        <v>323</v>
      </c>
      <c r="L82" s="98" t="s">
        <v>323</v>
      </c>
      <c r="M82" s="98" t="s">
        <v>347</v>
      </c>
      <c r="N82" s="99">
        <v>43586</v>
      </c>
      <c r="O82" s="98" t="s">
        <v>28</v>
      </c>
      <c r="P82" s="101"/>
    </row>
    <row r="83" spans="1:16" ht="40.5" customHeight="1" thickBot="1">
      <c r="A83" s="71" t="s">
        <v>349</v>
      </c>
      <c r="B83" s="73" t="s">
        <v>350</v>
      </c>
      <c r="C83" s="73" t="s">
        <v>351</v>
      </c>
      <c r="D83" s="73" t="s">
        <v>349</v>
      </c>
      <c r="E83" s="75">
        <v>43891</v>
      </c>
      <c r="F83" s="73" t="s">
        <v>43</v>
      </c>
      <c r="G83" s="206"/>
      <c r="H83" s="267">
        <v>74</v>
      </c>
      <c r="I83" s="268" t="s">
        <v>124</v>
      </c>
      <c r="J83" s="218" t="s">
        <v>353</v>
      </c>
      <c r="K83" s="73" t="s">
        <v>350</v>
      </c>
      <c r="L83" s="73" t="s">
        <v>350</v>
      </c>
      <c r="M83" s="73" t="s">
        <v>349</v>
      </c>
      <c r="N83" s="75">
        <v>43891</v>
      </c>
      <c r="O83" s="73" t="s">
        <v>43</v>
      </c>
      <c r="P83" s="77"/>
    </row>
    <row r="84" spans="1:16" ht="255" customHeight="1" thickBot="1">
      <c r="A84" s="71" t="s">
        <v>355</v>
      </c>
      <c r="B84" s="73" t="s">
        <v>356</v>
      </c>
      <c r="C84" s="73" t="s">
        <v>357</v>
      </c>
      <c r="D84" s="73" t="s">
        <v>358</v>
      </c>
      <c r="E84" s="75">
        <v>44256</v>
      </c>
      <c r="F84" s="73" t="s">
        <v>43</v>
      </c>
      <c r="G84" s="206"/>
      <c r="H84" s="253">
        <v>75</v>
      </c>
      <c r="I84" s="254" t="s">
        <v>124</v>
      </c>
      <c r="J84" s="218" t="s">
        <v>355</v>
      </c>
      <c r="K84" s="73" t="s">
        <v>359</v>
      </c>
      <c r="L84" s="73" t="s">
        <v>357</v>
      </c>
      <c r="M84" s="73" t="s">
        <v>870</v>
      </c>
      <c r="N84" s="241" t="s">
        <v>871</v>
      </c>
      <c r="O84" s="73" t="s">
        <v>43</v>
      </c>
      <c r="P84" s="77" t="s">
        <v>872</v>
      </c>
    </row>
    <row r="85" spans="1:16" ht="40.5" customHeight="1">
      <c r="A85" s="83" t="s">
        <v>360</v>
      </c>
      <c r="B85" s="84" t="s">
        <v>361</v>
      </c>
      <c r="C85" s="84" t="s">
        <v>361</v>
      </c>
      <c r="D85" s="84" t="s">
        <v>362</v>
      </c>
      <c r="E85" s="86">
        <v>44621</v>
      </c>
      <c r="F85" s="84" t="s">
        <v>38</v>
      </c>
      <c r="G85" s="207" t="s">
        <v>363</v>
      </c>
      <c r="H85" s="255">
        <v>76</v>
      </c>
      <c r="I85" s="256" t="s">
        <v>886</v>
      </c>
      <c r="J85" s="219" t="s">
        <v>364</v>
      </c>
      <c r="K85" s="84" t="s">
        <v>365</v>
      </c>
      <c r="L85" s="84" t="s">
        <v>873</v>
      </c>
      <c r="M85" s="84" t="s">
        <v>367</v>
      </c>
      <c r="N85" s="86">
        <v>43586</v>
      </c>
      <c r="O85" s="84" t="s">
        <v>28</v>
      </c>
      <c r="P85" s="89"/>
    </row>
    <row r="86" spans="1:16" ht="40.5" customHeight="1">
      <c r="A86" s="90" t="s">
        <v>368</v>
      </c>
      <c r="B86" s="91" t="s">
        <v>361</v>
      </c>
      <c r="C86" s="91" t="s">
        <v>361</v>
      </c>
      <c r="D86" s="91" t="s">
        <v>369</v>
      </c>
      <c r="E86" s="95">
        <v>44621</v>
      </c>
      <c r="F86" s="91" t="s">
        <v>38</v>
      </c>
      <c r="G86" s="210" t="s">
        <v>370</v>
      </c>
      <c r="H86" s="257">
        <v>77</v>
      </c>
      <c r="I86" s="258" t="s">
        <v>886</v>
      </c>
      <c r="J86" s="181" t="s">
        <v>371</v>
      </c>
      <c r="K86" s="91" t="s">
        <v>365</v>
      </c>
      <c r="L86" s="91" t="s">
        <v>873</v>
      </c>
      <c r="M86" s="91" t="s">
        <v>372</v>
      </c>
      <c r="N86" s="95">
        <v>43586</v>
      </c>
      <c r="O86" s="91" t="s">
        <v>28</v>
      </c>
      <c r="P86" s="96"/>
    </row>
    <row r="87" spans="1:16" ht="40.5" customHeight="1">
      <c r="A87" s="90" t="s">
        <v>373</v>
      </c>
      <c r="B87" s="91" t="s">
        <v>361</v>
      </c>
      <c r="C87" s="91" t="s">
        <v>361</v>
      </c>
      <c r="D87" s="91" t="s">
        <v>374</v>
      </c>
      <c r="E87" s="95">
        <v>44621</v>
      </c>
      <c r="F87" s="91" t="s">
        <v>38</v>
      </c>
      <c r="G87" s="210" t="s">
        <v>375</v>
      </c>
      <c r="H87" s="257">
        <v>78</v>
      </c>
      <c r="I87" s="258" t="s">
        <v>886</v>
      </c>
      <c r="J87" s="181" t="s">
        <v>373</v>
      </c>
      <c r="K87" s="91" t="s">
        <v>376</v>
      </c>
      <c r="L87" s="91" t="s">
        <v>873</v>
      </c>
      <c r="M87" s="91" t="s">
        <v>367</v>
      </c>
      <c r="N87" s="95">
        <v>43586</v>
      </c>
      <c r="O87" s="91" t="s">
        <v>28</v>
      </c>
      <c r="P87" s="96" t="s">
        <v>377</v>
      </c>
    </row>
    <row r="88" spans="1:16" ht="40.5" customHeight="1">
      <c r="A88" s="90" t="s">
        <v>378</v>
      </c>
      <c r="B88" s="91" t="s">
        <v>376</v>
      </c>
      <c r="C88" s="91" t="s">
        <v>376</v>
      </c>
      <c r="D88" s="91" t="s">
        <v>379</v>
      </c>
      <c r="E88" s="95">
        <v>43525</v>
      </c>
      <c r="F88" s="91" t="s">
        <v>23</v>
      </c>
      <c r="G88" s="210"/>
      <c r="H88" s="257">
        <v>79</v>
      </c>
      <c r="I88" s="258" t="s">
        <v>886</v>
      </c>
      <c r="J88" s="181" t="s">
        <v>380</v>
      </c>
      <c r="K88" s="91" t="s">
        <v>366</v>
      </c>
      <c r="L88" s="91" t="s">
        <v>366</v>
      </c>
      <c r="M88" s="91" t="s">
        <v>381</v>
      </c>
      <c r="N88" s="95">
        <v>43586</v>
      </c>
      <c r="O88" s="91" t="s">
        <v>28</v>
      </c>
      <c r="P88" s="96"/>
    </row>
    <row r="89" spans="1:16" ht="40.5" customHeight="1">
      <c r="A89" s="90" t="s">
        <v>382</v>
      </c>
      <c r="B89" s="91" t="s">
        <v>376</v>
      </c>
      <c r="C89" s="91" t="s">
        <v>376</v>
      </c>
      <c r="D89" s="91" t="s">
        <v>383</v>
      </c>
      <c r="E89" s="95">
        <v>43525</v>
      </c>
      <c r="F89" s="91" t="s">
        <v>23</v>
      </c>
      <c r="G89" s="210"/>
      <c r="H89" s="257">
        <v>80</v>
      </c>
      <c r="I89" s="258" t="s">
        <v>886</v>
      </c>
      <c r="J89" s="181" t="s">
        <v>384</v>
      </c>
      <c r="K89" s="91" t="s">
        <v>366</v>
      </c>
      <c r="L89" s="91" t="s">
        <v>366</v>
      </c>
      <c r="M89" s="91" t="s">
        <v>385</v>
      </c>
      <c r="N89" s="95">
        <v>43586</v>
      </c>
      <c r="O89" s="91" t="s">
        <v>28</v>
      </c>
      <c r="P89" s="96"/>
    </row>
    <row r="90" spans="1:16" ht="40.5" customHeight="1">
      <c r="A90" s="90" t="s">
        <v>386</v>
      </c>
      <c r="B90" s="91" t="s">
        <v>376</v>
      </c>
      <c r="C90" s="91" t="s">
        <v>376</v>
      </c>
      <c r="D90" s="91" t="s">
        <v>387</v>
      </c>
      <c r="E90" s="95">
        <v>43525</v>
      </c>
      <c r="F90" s="91" t="s">
        <v>23</v>
      </c>
      <c r="G90" s="210"/>
      <c r="H90" s="257">
        <v>81</v>
      </c>
      <c r="I90" s="258" t="s">
        <v>886</v>
      </c>
      <c r="J90" s="181" t="s">
        <v>388</v>
      </c>
      <c r="K90" s="91" t="s">
        <v>366</v>
      </c>
      <c r="L90" s="91" t="s">
        <v>366</v>
      </c>
      <c r="M90" s="91" t="s">
        <v>387</v>
      </c>
      <c r="N90" s="95">
        <v>43586</v>
      </c>
      <c r="O90" s="91" t="s">
        <v>23</v>
      </c>
      <c r="P90" s="96"/>
    </row>
    <row r="91" spans="1:16" ht="40.5" customHeight="1">
      <c r="A91" s="90" t="s">
        <v>389</v>
      </c>
      <c r="B91" s="91" t="s">
        <v>376</v>
      </c>
      <c r="C91" s="91" t="s">
        <v>376</v>
      </c>
      <c r="D91" s="91" t="s">
        <v>390</v>
      </c>
      <c r="E91" s="95">
        <v>43525</v>
      </c>
      <c r="F91" s="91" t="s">
        <v>23</v>
      </c>
      <c r="G91" s="210"/>
      <c r="H91" s="257">
        <v>82</v>
      </c>
      <c r="I91" s="258" t="s">
        <v>886</v>
      </c>
      <c r="J91" s="181" t="s">
        <v>389</v>
      </c>
      <c r="K91" s="91" t="s">
        <v>376</v>
      </c>
      <c r="L91" s="91" t="s">
        <v>376</v>
      </c>
      <c r="M91" s="91" t="s">
        <v>391</v>
      </c>
      <c r="N91" s="95">
        <v>43586</v>
      </c>
      <c r="O91" s="91" t="s">
        <v>28</v>
      </c>
      <c r="P91" s="96"/>
    </row>
    <row r="92" spans="1:16" ht="40.5" customHeight="1">
      <c r="A92" s="90" t="s">
        <v>392</v>
      </c>
      <c r="B92" s="91" t="s">
        <v>376</v>
      </c>
      <c r="C92" s="91" t="s">
        <v>376</v>
      </c>
      <c r="D92" s="91" t="s">
        <v>393</v>
      </c>
      <c r="E92" s="95">
        <v>43525</v>
      </c>
      <c r="F92" s="91" t="s">
        <v>23</v>
      </c>
      <c r="G92" s="210"/>
      <c r="H92" s="257">
        <v>83</v>
      </c>
      <c r="I92" s="258" t="s">
        <v>886</v>
      </c>
      <c r="J92" s="181" t="s">
        <v>394</v>
      </c>
      <c r="K92" s="91" t="s">
        <v>376</v>
      </c>
      <c r="L92" s="91" t="s">
        <v>874</v>
      </c>
      <c r="M92" s="91" t="s">
        <v>875</v>
      </c>
      <c r="N92" s="95">
        <v>43586</v>
      </c>
      <c r="O92" s="91" t="s">
        <v>28</v>
      </c>
      <c r="P92" s="96" t="s">
        <v>396</v>
      </c>
    </row>
    <row r="93" spans="1:16" ht="40.5" customHeight="1">
      <c r="A93" s="90" t="s">
        <v>397</v>
      </c>
      <c r="B93" s="91" t="s">
        <v>376</v>
      </c>
      <c r="C93" s="91" t="s">
        <v>376</v>
      </c>
      <c r="D93" s="91" t="s">
        <v>398</v>
      </c>
      <c r="E93" s="95">
        <v>43525</v>
      </c>
      <c r="F93" s="91" t="s">
        <v>23</v>
      </c>
      <c r="G93" s="210"/>
      <c r="H93" s="257">
        <v>84</v>
      </c>
      <c r="I93" s="258" t="s">
        <v>886</v>
      </c>
      <c r="J93" s="181" t="s">
        <v>397</v>
      </c>
      <c r="K93" s="91" t="s">
        <v>376</v>
      </c>
      <c r="L93" s="91" t="s">
        <v>376</v>
      </c>
      <c r="M93" s="91" t="s">
        <v>399</v>
      </c>
      <c r="N93" s="95">
        <v>43586</v>
      </c>
      <c r="O93" s="91" t="s">
        <v>28</v>
      </c>
      <c r="P93" s="96"/>
    </row>
    <row r="94" spans="1:16" ht="40.5" customHeight="1">
      <c r="A94" s="90" t="s">
        <v>400</v>
      </c>
      <c r="B94" s="91" t="s">
        <v>376</v>
      </c>
      <c r="C94" s="91" t="s">
        <v>376</v>
      </c>
      <c r="D94" s="91" t="s">
        <v>401</v>
      </c>
      <c r="E94" s="95">
        <v>43525</v>
      </c>
      <c r="F94" s="91" t="s">
        <v>23</v>
      </c>
      <c r="G94" s="210"/>
      <c r="H94" s="257">
        <v>85</v>
      </c>
      <c r="I94" s="258" t="s">
        <v>886</v>
      </c>
      <c r="J94" s="222" t="s">
        <v>402</v>
      </c>
      <c r="K94" s="102" t="s">
        <v>32</v>
      </c>
      <c r="L94" s="102" t="s">
        <v>32</v>
      </c>
      <c r="M94" s="102" t="s">
        <v>32</v>
      </c>
      <c r="N94" s="142" t="s">
        <v>32</v>
      </c>
      <c r="O94" s="102" t="s">
        <v>32</v>
      </c>
      <c r="P94" s="231" t="s">
        <v>32</v>
      </c>
    </row>
    <row r="95" spans="1:16" ht="40.5" customHeight="1">
      <c r="A95" s="90" t="s">
        <v>403</v>
      </c>
      <c r="B95" s="91" t="s">
        <v>376</v>
      </c>
      <c r="C95" s="91" t="s">
        <v>376</v>
      </c>
      <c r="D95" s="91" t="s">
        <v>404</v>
      </c>
      <c r="E95" s="95">
        <v>43525</v>
      </c>
      <c r="F95" s="91" t="s">
        <v>23</v>
      </c>
      <c r="G95" s="210"/>
      <c r="H95" s="257">
        <v>86</v>
      </c>
      <c r="I95" s="258" t="s">
        <v>886</v>
      </c>
      <c r="J95" s="222" t="s">
        <v>405</v>
      </c>
      <c r="K95" s="102" t="s">
        <v>32</v>
      </c>
      <c r="L95" s="102" t="s">
        <v>32</v>
      </c>
      <c r="M95" s="102" t="s">
        <v>32</v>
      </c>
      <c r="N95" s="142" t="s">
        <v>32</v>
      </c>
      <c r="O95" s="102" t="s">
        <v>32</v>
      </c>
      <c r="P95" s="231" t="s">
        <v>32</v>
      </c>
    </row>
    <row r="96" spans="1:16" ht="40.5" customHeight="1">
      <c r="A96" s="90" t="s">
        <v>406</v>
      </c>
      <c r="B96" s="91" t="s">
        <v>376</v>
      </c>
      <c r="C96" s="91" t="s">
        <v>376</v>
      </c>
      <c r="D96" s="91" t="s">
        <v>407</v>
      </c>
      <c r="E96" s="95">
        <v>43525</v>
      </c>
      <c r="F96" s="91" t="s">
        <v>23</v>
      </c>
      <c r="G96" s="210"/>
      <c r="H96" s="257">
        <v>87</v>
      </c>
      <c r="I96" s="258" t="s">
        <v>886</v>
      </c>
      <c r="J96" s="242" t="s">
        <v>408</v>
      </c>
      <c r="K96" s="243" t="s">
        <v>876</v>
      </c>
      <c r="L96" s="243" t="s">
        <v>877</v>
      </c>
      <c r="M96" s="243" t="s">
        <v>407</v>
      </c>
      <c r="N96" s="244">
        <v>43586</v>
      </c>
      <c r="O96" s="243" t="s">
        <v>28</v>
      </c>
      <c r="P96" s="245" t="s">
        <v>878</v>
      </c>
    </row>
    <row r="97" spans="1:16" ht="40.5" customHeight="1">
      <c r="A97" s="189" t="s">
        <v>409</v>
      </c>
      <c r="B97" s="191" t="s">
        <v>410</v>
      </c>
      <c r="C97" s="191" t="s">
        <v>410</v>
      </c>
      <c r="D97" s="191" t="s">
        <v>411</v>
      </c>
      <c r="E97" s="95">
        <v>43252</v>
      </c>
      <c r="F97" s="91" t="s">
        <v>43</v>
      </c>
      <c r="G97" s="215"/>
      <c r="H97" s="257">
        <v>88</v>
      </c>
      <c r="I97" s="258" t="s">
        <v>886</v>
      </c>
      <c r="J97" s="246" t="s">
        <v>409</v>
      </c>
      <c r="K97" s="243" t="s">
        <v>879</v>
      </c>
      <c r="L97" s="248" t="s">
        <v>880</v>
      </c>
      <c r="M97" s="247" t="s">
        <v>881</v>
      </c>
      <c r="N97" s="244">
        <v>44440</v>
      </c>
      <c r="O97" s="248" t="s">
        <v>882</v>
      </c>
      <c r="P97" s="245" t="s">
        <v>883</v>
      </c>
    </row>
    <row r="98" spans="1:16" ht="40.5" customHeight="1">
      <c r="A98" s="90" t="s">
        <v>412</v>
      </c>
      <c r="B98" s="91" t="s">
        <v>365</v>
      </c>
      <c r="C98" s="91" t="s">
        <v>365</v>
      </c>
      <c r="D98" s="91" t="s">
        <v>413</v>
      </c>
      <c r="E98" s="95">
        <v>43525</v>
      </c>
      <c r="F98" s="91" t="s">
        <v>23</v>
      </c>
      <c r="G98" s="210"/>
      <c r="H98" s="257">
        <v>89</v>
      </c>
      <c r="I98" s="258" t="s">
        <v>886</v>
      </c>
      <c r="J98" s="181" t="s">
        <v>414</v>
      </c>
      <c r="K98" s="91" t="s">
        <v>376</v>
      </c>
      <c r="L98" s="91" t="s">
        <v>366</v>
      </c>
      <c r="M98" s="91" t="s">
        <v>415</v>
      </c>
      <c r="N98" s="95">
        <v>43586</v>
      </c>
      <c r="O98" s="91" t="s">
        <v>28</v>
      </c>
      <c r="P98" s="96"/>
    </row>
    <row r="99" spans="1:16" ht="40.5" customHeight="1">
      <c r="A99" s="90" t="s">
        <v>416</v>
      </c>
      <c r="B99" s="91" t="s">
        <v>417</v>
      </c>
      <c r="C99" s="91" t="s">
        <v>417</v>
      </c>
      <c r="D99" s="91" t="s">
        <v>418</v>
      </c>
      <c r="E99" s="95">
        <v>44256</v>
      </c>
      <c r="F99" s="91" t="s">
        <v>43</v>
      </c>
      <c r="G99" s="210"/>
      <c r="H99" s="257">
        <v>90</v>
      </c>
      <c r="I99" s="258" t="s">
        <v>886</v>
      </c>
      <c r="J99" s="181" t="s">
        <v>419</v>
      </c>
      <c r="K99" s="91" t="s">
        <v>376</v>
      </c>
      <c r="L99" s="91" t="s">
        <v>420</v>
      </c>
      <c r="M99" s="91" t="s">
        <v>421</v>
      </c>
      <c r="N99" s="95">
        <v>43586</v>
      </c>
      <c r="O99" s="91" t="s">
        <v>28</v>
      </c>
      <c r="P99" s="96"/>
    </row>
    <row r="100" spans="1:16" ht="31.5" customHeight="1">
      <c r="A100" s="90" t="s">
        <v>422</v>
      </c>
      <c r="B100" s="91" t="s">
        <v>376</v>
      </c>
      <c r="C100" s="91" t="s">
        <v>366</v>
      </c>
      <c r="D100" s="91" t="s">
        <v>423</v>
      </c>
      <c r="E100" s="95">
        <v>43586</v>
      </c>
      <c r="F100" s="91" t="s">
        <v>28</v>
      </c>
      <c r="G100" s="210"/>
      <c r="H100" s="257">
        <v>91</v>
      </c>
      <c r="I100" s="258" t="s">
        <v>886</v>
      </c>
      <c r="J100" s="181" t="s">
        <v>422</v>
      </c>
      <c r="K100" s="91" t="s">
        <v>376</v>
      </c>
      <c r="L100" s="91" t="s">
        <v>366</v>
      </c>
      <c r="M100" s="91" t="s">
        <v>423</v>
      </c>
      <c r="N100" s="95">
        <v>43586</v>
      </c>
      <c r="O100" s="91" t="s">
        <v>28</v>
      </c>
      <c r="P100" s="96"/>
    </row>
    <row r="101" spans="1:16" ht="28.5" customHeight="1">
      <c r="A101" s="193" t="s">
        <v>424</v>
      </c>
      <c r="B101" s="91" t="s">
        <v>376</v>
      </c>
      <c r="C101" s="91" t="s">
        <v>366</v>
      </c>
      <c r="D101" s="191" t="s">
        <v>425</v>
      </c>
      <c r="E101" s="95">
        <v>44256</v>
      </c>
      <c r="F101" s="91" t="s">
        <v>43</v>
      </c>
      <c r="G101" s="215"/>
      <c r="H101" s="257">
        <v>92</v>
      </c>
      <c r="I101" s="258" t="s">
        <v>886</v>
      </c>
      <c r="J101" s="226" t="s">
        <v>424</v>
      </c>
      <c r="K101" s="91" t="s">
        <v>376</v>
      </c>
      <c r="L101" s="91" t="s">
        <v>366</v>
      </c>
      <c r="M101" s="191" t="s">
        <v>425</v>
      </c>
      <c r="N101" s="95">
        <v>44256</v>
      </c>
      <c r="O101" s="91" t="s">
        <v>43</v>
      </c>
      <c r="P101" s="195"/>
    </row>
    <row r="102" spans="1:16" ht="28.5" customHeight="1">
      <c r="A102" s="193" t="s">
        <v>426</v>
      </c>
      <c r="B102" s="91" t="s">
        <v>376</v>
      </c>
      <c r="C102" s="91" t="s">
        <v>366</v>
      </c>
      <c r="D102" s="191" t="s">
        <v>427</v>
      </c>
      <c r="E102" s="95">
        <v>44256</v>
      </c>
      <c r="F102" s="91" t="s">
        <v>43</v>
      </c>
      <c r="G102" s="215"/>
      <c r="H102" s="257">
        <v>93</v>
      </c>
      <c r="I102" s="258" t="s">
        <v>886</v>
      </c>
      <c r="J102" s="227" t="s">
        <v>426</v>
      </c>
      <c r="K102" s="102" t="s">
        <v>32</v>
      </c>
      <c r="L102" s="102" t="s">
        <v>32</v>
      </c>
      <c r="M102" s="197" t="s">
        <v>32</v>
      </c>
      <c r="N102" s="142" t="s">
        <v>32</v>
      </c>
      <c r="O102" s="102" t="s">
        <v>32</v>
      </c>
      <c r="P102" s="199" t="s">
        <v>32</v>
      </c>
    </row>
    <row r="103" spans="1:16" ht="33" customHeight="1">
      <c r="A103" s="141" t="s">
        <v>428</v>
      </c>
      <c r="B103" s="102" t="s">
        <v>32</v>
      </c>
      <c r="C103" s="102" t="s">
        <v>32</v>
      </c>
      <c r="D103" s="198" t="s">
        <v>32</v>
      </c>
      <c r="E103" s="198" t="s">
        <v>32</v>
      </c>
      <c r="F103" s="198" t="s">
        <v>32</v>
      </c>
      <c r="G103" s="216" t="s">
        <v>32</v>
      </c>
      <c r="H103" s="257">
        <v>94</v>
      </c>
      <c r="I103" s="258" t="s">
        <v>886</v>
      </c>
      <c r="J103" s="181" t="s">
        <v>428</v>
      </c>
      <c r="K103" s="91" t="s">
        <v>376</v>
      </c>
      <c r="L103" s="91" t="s">
        <v>366</v>
      </c>
      <c r="M103" s="1" t="s">
        <v>429</v>
      </c>
      <c r="N103" s="95">
        <v>43586</v>
      </c>
      <c r="O103" s="91" t="s">
        <v>28</v>
      </c>
      <c r="P103" s="96"/>
    </row>
    <row r="104" spans="1:16" ht="37.200000000000003">
      <c r="A104" s="90" t="s">
        <v>430</v>
      </c>
      <c r="B104" s="91" t="s">
        <v>431</v>
      </c>
      <c r="C104" s="91" t="s">
        <v>432</v>
      </c>
      <c r="D104" s="91" t="s">
        <v>433</v>
      </c>
      <c r="E104" s="95">
        <v>44256</v>
      </c>
      <c r="F104" s="91" t="s">
        <v>38</v>
      </c>
      <c r="G104" s="210"/>
      <c r="H104" s="257">
        <v>95</v>
      </c>
      <c r="I104" s="258" t="s">
        <v>886</v>
      </c>
      <c r="J104" s="181" t="s">
        <v>434</v>
      </c>
      <c r="K104" s="91" t="s">
        <v>184</v>
      </c>
      <c r="L104" s="91" t="s">
        <v>432</v>
      </c>
      <c r="M104" s="91" t="s">
        <v>433</v>
      </c>
      <c r="N104" s="95">
        <v>44256</v>
      </c>
      <c r="O104" s="91" t="s">
        <v>76</v>
      </c>
      <c r="P104" s="96"/>
    </row>
    <row r="105" spans="1:16" ht="37.799999999999997" thickBot="1">
      <c r="A105" s="138" t="s">
        <v>435</v>
      </c>
      <c r="B105" s="103" t="s">
        <v>32</v>
      </c>
      <c r="C105" s="103" t="s">
        <v>32</v>
      </c>
      <c r="D105" s="103" t="s">
        <v>32</v>
      </c>
      <c r="E105" s="139" t="s">
        <v>32</v>
      </c>
      <c r="F105" s="103" t="s">
        <v>32</v>
      </c>
      <c r="G105" s="212" t="s">
        <v>32</v>
      </c>
      <c r="H105" s="259">
        <v>96</v>
      </c>
      <c r="I105" s="260" t="s">
        <v>886</v>
      </c>
      <c r="J105" s="220" t="s">
        <v>435</v>
      </c>
      <c r="K105" s="98" t="s">
        <v>366</v>
      </c>
      <c r="L105" s="98" t="s">
        <v>436</v>
      </c>
      <c r="M105" s="98" t="s">
        <v>437</v>
      </c>
      <c r="N105" s="99">
        <v>43586</v>
      </c>
      <c r="O105" s="98" t="s">
        <v>28</v>
      </c>
      <c r="P105" s="101"/>
    </row>
    <row r="106" spans="1:16" ht="31.5" customHeight="1">
      <c r="A106" s="83" t="s">
        <v>438</v>
      </c>
      <c r="B106" s="84" t="s">
        <v>376</v>
      </c>
      <c r="C106" s="84" t="s">
        <v>376</v>
      </c>
      <c r="D106" s="84" t="s">
        <v>439</v>
      </c>
      <c r="E106" s="86">
        <v>43525</v>
      </c>
      <c r="F106" s="84" t="s">
        <v>23</v>
      </c>
      <c r="G106" s="207"/>
      <c r="H106" s="255">
        <v>97</v>
      </c>
      <c r="I106" s="256" t="s">
        <v>886</v>
      </c>
      <c r="J106" s="219" t="s">
        <v>438</v>
      </c>
      <c r="K106" s="84" t="s">
        <v>366</v>
      </c>
      <c r="L106" s="84" t="s">
        <v>366</v>
      </c>
      <c r="M106" s="84" t="s">
        <v>440</v>
      </c>
      <c r="N106" s="86">
        <v>43586</v>
      </c>
      <c r="O106" s="84" t="s">
        <v>28</v>
      </c>
      <c r="P106" s="89"/>
    </row>
    <row r="107" spans="1:16" ht="33.75" customHeight="1">
      <c r="A107" s="90" t="s">
        <v>441</v>
      </c>
      <c r="B107" s="91" t="s">
        <v>376</v>
      </c>
      <c r="C107" s="91" t="s">
        <v>376</v>
      </c>
      <c r="D107" s="91" t="s">
        <v>440</v>
      </c>
      <c r="E107" s="95">
        <v>43525</v>
      </c>
      <c r="F107" s="91" t="s">
        <v>23</v>
      </c>
      <c r="G107" s="210" t="s">
        <v>442</v>
      </c>
      <c r="H107" s="257">
        <v>98</v>
      </c>
      <c r="I107" s="258" t="s">
        <v>884</v>
      </c>
      <c r="J107" s="181" t="s">
        <v>443</v>
      </c>
      <c r="K107" s="91" t="s">
        <v>26</v>
      </c>
      <c r="L107" s="91" t="s">
        <v>444</v>
      </c>
      <c r="M107" s="91" t="s">
        <v>445</v>
      </c>
      <c r="N107" s="95">
        <v>43586</v>
      </c>
      <c r="O107" s="91" t="s">
        <v>28</v>
      </c>
      <c r="P107" s="96"/>
    </row>
    <row r="108" spans="1:16" ht="45">
      <c r="A108" s="90" t="s">
        <v>446</v>
      </c>
      <c r="B108" s="91" t="s">
        <v>21</v>
      </c>
      <c r="C108" s="91" t="s">
        <v>447</v>
      </c>
      <c r="D108" s="91" t="s">
        <v>448</v>
      </c>
      <c r="E108" s="95">
        <v>44743</v>
      </c>
      <c r="F108" s="91" t="s">
        <v>23</v>
      </c>
      <c r="G108" s="210" t="s">
        <v>176</v>
      </c>
      <c r="H108" s="257">
        <v>99</v>
      </c>
      <c r="I108" s="258" t="s">
        <v>884</v>
      </c>
      <c r="J108" s="181" t="s">
        <v>446</v>
      </c>
      <c r="K108" s="91" t="s">
        <v>26</v>
      </c>
      <c r="L108" s="91" t="s">
        <v>449</v>
      </c>
      <c r="M108" s="91" t="s">
        <v>450</v>
      </c>
      <c r="N108" s="95">
        <v>43586</v>
      </c>
      <c r="O108" s="91" t="s">
        <v>28</v>
      </c>
      <c r="P108" s="96"/>
    </row>
    <row r="109" spans="1:16" ht="26.25" customHeight="1">
      <c r="A109" s="90" t="s">
        <v>451</v>
      </c>
      <c r="B109" s="91" t="s">
        <v>21</v>
      </c>
      <c r="C109" s="91" t="s">
        <v>447</v>
      </c>
      <c r="D109" s="91" t="s">
        <v>452</v>
      </c>
      <c r="E109" s="95">
        <v>44743</v>
      </c>
      <c r="F109" s="91" t="s">
        <v>23</v>
      </c>
      <c r="G109" s="210" t="s">
        <v>453</v>
      </c>
      <c r="H109" s="257">
        <v>100</v>
      </c>
      <c r="I109" s="258" t="s">
        <v>884</v>
      </c>
      <c r="J109" s="181" t="s">
        <v>454</v>
      </c>
      <c r="K109" s="91" t="s">
        <v>26</v>
      </c>
      <c r="L109" s="91" t="s">
        <v>449</v>
      </c>
      <c r="M109" s="91" t="s">
        <v>455</v>
      </c>
      <c r="N109" s="95">
        <v>43586</v>
      </c>
      <c r="O109" s="91"/>
      <c r="P109" s="96"/>
    </row>
    <row r="110" spans="1:16" ht="30" customHeight="1">
      <c r="A110" s="90" t="s">
        <v>456</v>
      </c>
      <c r="B110" s="91" t="s">
        <v>356</v>
      </c>
      <c r="C110" s="91" t="s">
        <v>447</v>
      </c>
      <c r="D110" s="91" t="s">
        <v>457</v>
      </c>
      <c r="E110" s="95">
        <v>44256</v>
      </c>
      <c r="F110" s="91" t="s">
        <v>38</v>
      </c>
      <c r="G110" s="210"/>
      <c r="H110" s="257">
        <v>101</v>
      </c>
      <c r="I110" s="258" t="s">
        <v>884</v>
      </c>
      <c r="J110" s="181" t="s">
        <v>458</v>
      </c>
      <c r="K110" s="91" t="s">
        <v>21</v>
      </c>
      <c r="L110" s="91" t="s">
        <v>449</v>
      </c>
      <c r="M110" s="91" t="s">
        <v>459</v>
      </c>
      <c r="N110" s="95">
        <v>43586</v>
      </c>
      <c r="O110" s="91" t="s">
        <v>28</v>
      </c>
      <c r="P110" s="96" t="s">
        <v>453</v>
      </c>
    </row>
    <row r="111" spans="1:16" ht="24" customHeight="1">
      <c r="A111" s="141" t="s">
        <v>460</v>
      </c>
      <c r="B111" s="102" t="s">
        <v>32</v>
      </c>
      <c r="C111" s="102" t="s">
        <v>32</v>
      </c>
      <c r="D111" s="102" t="s">
        <v>32</v>
      </c>
      <c r="E111" s="142" t="s">
        <v>32</v>
      </c>
      <c r="F111" s="102" t="s">
        <v>32</v>
      </c>
      <c r="G111" s="211" t="s">
        <v>32</v>
      </c>
      <c r="H111" s="257">
        <v>102</v>
      </c>
      <c r="I111" s="258" t="s">
        <v>884</v>
      </c>
      <c r="J111" s="181" t="s">
        <v>460</v>
      </c>
      <c r="K111" s="91" t="s">
        <v>21</v>
      </c>
      <c r="L111" s="91" t="s">
        <v>449</v>
      </c>
      <c r="M111" s="91" t="s">
        <v>459</v>
      </c>
      <c r="N111" s="95">
        <v>43586</v>
      </c>
      <c r="O111" s="91" t="s">
        <v>28</v>
      </c>
      <c r="P111" s="96" t="s">
        <v>453</v>
      </c>
    </row>
    <row r="112" spans="1:16" ht="24" customHeight="1">
      <c r="A112" s="141" t="s">
        <v>461</v>
      </c>
      <c r="B112" s="102" t="s">
        <v>32</v>
      </c>
      <c r="C112" s="102" t="s">
        <v>32</v>
      </c>
      <c r="D112" s="102" t="s">
        <v>32</v>
      </c>
      <c r="E112" s="142" t="s">
        <v>32</v>
      </c>
      <c r="F112" s="102" t="s">
        <v>32</v>
      </c>
      <c r="G112" s="211" t="s">
        <v>32</v>
      </c>
      <c r="H112" s="269">
        <v>103</v>
      </c>
      <c r="I112" s="271" t="s">
        <v>885</v>
      </c>
      <c r="J112" s="222" t="s">
        <v>461</v>
      </c>
      <c r="K112" s="102" t="s">
        <v>32</v>
      </c>
      <c r="L112" s="102" t="s">
        <v>32</v>
      </c>
      <c r="M112" s="102" t="s">
        <v>32</v>
      </c>
      <c r="N112" s="142" t="s">
        <v>32</v>
      </c>
      <c r="O112" s="102" t="s">
        <v>32</v>
      </c>
      <c r="P112" s="152" t="s">
        <v>32</v>
      </c>
    </row>
    <row r="113" spans="1:16" ht="24" customHeight="1">
      <c r="A113" s="146" t="s">
        <v>462</v>
      </c>
      <c r="B113" s="147" t="s">
        <v>32</v>
      </c>
      <c r="C113" s="147" t="s">
        <v>32</v>
      </c>
      <c r="D113" s="147" t="s">
        <v>32</v>
      </c>
      <c r="E113" s="148" t="s">
        <v>32</v>
      </c>
      <c r="F113" s="147" t="s">
        <v>32</v>
      </c>
      <c r="G113" s="214" t="s">
        <v>32</v>
      </c>
      <c r="H113" s="272" t="s">
        <v>463</v>
      </c>
      <c r="I113" s="273" t="s">
        <v>885</v>
      </c>
      <c r="J113" s="223" t="s">
        <v>462</v>
      </c>
      <c r="K113" s="147" t="s">
        <v>32</v>
      </c>
      <c r="L113" s="147" t="s">
        <v>32</v>
      </c>
      <c r="M113" s="147" t="s">
        <v>32</v>
      </c>
      <c r="N113" s="148" t="s">
        <v>32</v>
      </c>
      <c r="O113" s="147" t="s">
        <v>32</v>
      </c>
      <c r="P113" s="170" t="s">
        <v>32</v>
      </c>
    </row>
    <row r="114" spans="1:16" ht="24" customHeight="1" thickBot="1">
      <c r="A114" s="97" t="s">
        <v>464</v>
      </c>
      <c r="B114" s="98" t="s">
        <v>359</v>
      </c>
      <c r="C114" s="98" t="s">
        <v>465</v>
      </c>
      <c r="D114" s="98" t="s">
        <v>466</v>
      </c>
      <c r="E114" s="99" t="s">
        <v>162</v>
      </c>
      <c r="F114" s="98" t="s">
        <v>162</v>
      </c>
      <c r="G114" s="209" t="s">
        <v>467</v>
      </c>
      <c r="H114" s="259" t="s">
        <v>468</v>
      </c>
      <c r="I114" s="260" t="s">
        <v>124</v>
      </c>
      <c r="J114" s="228" t="s">
        <v>464</v>
      </c>
      <c r="K114" s="103" t="s">
        <v>32</v>
      </c>
      <c r="L114" s="103" t="s">
        <v>32</v>
      </c>
      <c r="M114" s="103" t="s">
        <v>32</v>
      </c>
      <c r="N114" s="139" t="s">
        <v>32</v>
      </c>
      <c r="O114" s="103" t="s">
        <v>32</v>
      </c>
      <c r="P114" s="145" t="s">
        <v>32</v>
      </c>
    </row>
  </sheetData>
  <autoFilter ref="A3:P114" xr:uid="{0D9A5193-EB99-453B-8C66-A174CC531A07}"/>
  <phoneticPr fontId="1"/>
  <printOptions horizontalCentered="1"/>
  <pageMargins left="0.70866141732283472" right="0.70866141732283472" top="0.74803149606299213" bottom="0.74803149606299213" header="0.31496062992125984" footer="0.31496062992125984"/>
  <pageSetup paperSize="8" scale="53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AA4891-8BCA-4D50-8A51-8602F369618F}">
  <sheetPr codeName="Sheet7">
    <tabColor rgb="FFFFFF00"/>
    <pageSetUpPr fitToPage="1"/>
  </sheetPr>
  <dimension ref="B2:Q114"/>
  <sheetViews>
    <sheetView showGridLines="0" zoomScale="70" zoomScaleNormal="70" workbookViewId="0">
      <pane ySplit="3" topLeftCell="A4" activePane="bottomLeft" state="frozen"/>
      <selection activeCell="A4" sqref="A4"/>
      <selection pane="bottomLeft" activeCell="A4" sqref="A4"/>
    </sheetView>
  </sheetViews>
  <sheetFormatPr defaultRowHeight="18.600000000000001"/>
  <cols>
    <col min="2" max="2" width="30.6328125" customWidth="1"/>
    <col min="3" max="4" width="17.54296875" customWidth="1"/>
    <col min="5" max="5" width="20.6328125" customWidth="1"/>
    <col min="6" max="6" width="11.6328125" customWidth="1"/>
    <col min="7" max="7" width="10.6328125" customWidth="1"/>
    <col min="8" max="8" width="27.1796875" customWidth="1"/>
    <col min="9" max="9" width="6.6328125" style="249" customWidth="1"/>
    <col min="10" max="10" width="19.36328125" style="250" hidden="1" customWidth="1"/>
    <col min="11" max="11" width="30.6328125" customWidth="1"/>
    <col min="12" max="13" width="17.54296875" customWidth="1"/>
    <col min="14" max="14" width="20.6328125" customWidth="1"/>
    <col min="15" max="15" width="11.6328125" customWidth="1"/>
    <col min="16" max="16" width="10.6328125" customWidth="1"/>
    <col min="17" max="17" width="27.1796875" customWidth="1"/>
  </cols>
  <sheetData>
    <row r="2" spans="2:17" ht="21" customHeight="1" thickBot="1"/>
    <row r="3" spans="2:17" ht="45.6" thickBot="1">
      <c r="B3" s="78" t="s">
        <v>4</v>
      </c>
      <c r="C3" s="80" t="s">
        <v>6</v>
      </c>
      <c r="D3" s="80" t="s">
        <v>7</v>
      </c>
      <c r="E3" s="80" t="s">
        <v>8</v>
      </c>
      <c r="F3" s="80" t="s">
        <v>9</v>
      </c>
      <c r="G3" s="80" t="s">
        <v>10</v>
      </c>
      <c r="H3" s="205" t="s">
        <v>12</v>
      </c>
      <c r="I3" s="251" t="s">
        <v>13</v>
      </c>
      <c r="J3" s="252" t="s">
        <v>887</v>
      </c>
      <c r="K3" s="217" t="s">
        <v>14</v>
      </c>
      <c r="L3" s="81" t="s">
        <v>15</v>
      </c>
      <c r="M3" s="81" t="s">
        <v>7</v>
      </c>
      <c r="N3" s="81" t="s">
        <v>8</v>
      </c>
      <c r="O3" s="81" t="s">
        <v>16</v>
      </c>
      <c r="P3" s="81" t="s">
        <v>10</v>
      </c>
      <c r="Q3" s="82" t="s">
        <v>12</v>
      </c>
    </row>
    <row r="4" spans="2:17" ht="43.5" customHeight="1" thickBot="1">
      <c r="B4" s="71" t="s">
        <v>18</v>
      </c>
      <c r="C4" s="73" t="s">
        <v>20</v>
      </c>
      <c r="D4" s="73" t="s">
        <v>21</v>
      </c>
      <c r="E4" s="73" t="s">
        <v>22</v>
      </c>
      <c r="F4" s="75">
        <v>44743</v>
      </c>
      <c r="G4" s="73" t="s">
        <v>23</v>
      </c>
      <c r="H4" s="206" t="s">
        <v>25</v>
      </c>
      <c r="I4" s="253">
        <v>1</v>
      </c>
      <c r="J4" s="254" t="s">
        <v>884</v>
      </c>
      <c r="K4" s="218" t="s">
        <v>18</v>
      </c>
      <c r="L4" s="73" t="s">
        <v>26</v>
      </c>
      <c r="M4" s="73" t="s">
        <v>21</v>
      </c>
      <c r="N4" s="73" t="s">
        <v>27</v>
      </c>
      <c r="O4" s="75">
        <v>43586</v>
      </c>
      <c r="P4" s="73" t="s">
        <v>28</v>
      </c>
      <c r="Q4" s="77"/>
    </row>
    <row r="5" spans="2:17" ht="43.5" customHeight="1">
      <c r="B5" s="83" t="s">
        <v>29</v>
      </c>
      <c r="C5" s="84" t="s">
        <v>20</v>
      </c>
      <c r="D5" s="84" t="s">
        <v>21</v>
      </c>
      <c r="E5" s="84" t="s">
        <v>31</v>
      </c>
      <c r="F5" s="86">
        <v>44743</v>
      </c>
      <c r="G5" s="84" t="s">
        <v>23</v>
      </c>
      <c r="H5" s="207" t="s">
        <v>33</v>
      </c>
      <c r="I5" s="255">
        <v>2</v>
      </c>
      <c r="J5" s="256" t="s">
        <v>884</v>
      </c>
      <c r="K5" s="219" t="s">
        <v>34</v>
      </c>
      <c r="L5" s="84" t="s">
        <v>26</v>
      </c>
      <c r="M5" s="84" t="s">
        <v>21</v>
      </c>
      <c r="N5" s="84" t="s">
        <v>31</v>
      </c>
      <c r="O5" s="86">
        <v>43586</v>
      </c>
      <c r="P5" s="84" t="s">
        <v>28</v>
      </c>
      <c r="Q5" s="89"/>
    </row>
    <row r="6" spans="2:17" ht="43.5" customHeight="1">
      <c r="B6" s="90" t="s">
        <v>35</v>
      </c>
      <c r="C6" s="91" t="s">
        <v>20</v>
      </c>
      <c r="D6" s="91" t="s">
        <v>36</v>
      </c>
      <c r="E6" s="91" t="s">
        <v>37</v>
      </c>
      <c r="F6" s="95">
        <v>43891</v>
      </c>
      <c r="G6" s="91" t="s">
        <v>38</v>
      </c>
      <c r="H6" s="208"/>
      <c r="I6" s="257">
        <v>3</v>
      </c>
      <c r="J6" s="258" t="s">
        <v>884</v>
      </c>
      <c r="K6" s="181" t="s">
        <v>39</v>
      </c>
      <c r="L6" s="91" t="s">
        <v>26</v>
      </c>
      <c r="M6" s="91" t="s">
        <v>40</v>
      </c>
      <c r="N6" s="91" t="s">
        <v>41</v>
      </c>
      <c r="O6" s="95">
        <v>43586</v>
      </c>
      <c r="P6" s="91" t="s">
        <v>28</v>
      </c>
      <c r="Q6" s="96"/>
    </row>
    <row r="7" spans="2:17" ht="43.5" customHeight="1" thickBot="1">
      <c r="B7" s="104" t="s">
        <v>42</v>
      </c>
      <c r="C7" s="98" t="s">
        <v>20</v>
      </c>
      <c r="D7" s="98" t="s">
        <v>36</v>
      </c>
      <c r="E7" s="98" t="s">
        <v>37</v>
      </c>
      <c r="F7" s="99">
        <v>43891</v>
      </c>
      <c r="G7" s="98" t="s">
        <v>43</v>
      </c>
      <c r="H7" s="209" t="s">
        <v>44</v>
      </c>
      <c r="I7" s="259">
        <v>4</v>
      </c>
      <c r="J7" s="260" t="s">
        <v>884</v>
      </c>
      <c r="K7" s="220" t="s">
        <v>42</v>
      </c>
      <c r="L7" s="98" t="s">
        <v>26</v>
      </c>
      <c r="M7" s="98" t="s">
        <v>40</v>
      </c>
      <c r="N7" s="98" t="s">
        <v>45</v>
      </c>
      <c r="O7" s="99">
        <v>43586</v>
      </c>
      <c r="P7" s="98" t="s">
        <v>28</v>
      </c>
      <c r="Q7" s="101"/>
    </row>
    <row r="8" spans="2:17" ht="45">
      <c r="B8" s="83" t="s">
        <v>46</v>
      </c>
      <c r="C8" s="84" t="s">
        <v>20</v>
      </c>
      <c r="D8" s="84" t="s">
        <v>21</v>
      </c>
      <c r="E8" s="84" t="s">
        <v>47</v>
      </c>
      <c r="F8" s="86">
        <v>44743</v>
      </c>
      <c r="G8" s="84" t="s">
        <v>23</v>
      </c>
      <c r="H8" s="207" t="s">
        <v>33</v>
      </c>
      <c r="I8" s="255">
        <v>5</v>
      </c>
      <c r="J8" s="256" t="s">
        <v>884</v>
      </c>
      <c r="K8" s="219" t="s">
        <v>46</v>
      </c>
      <c r="L8" s="84" t="s">
        <v>26</v>
      </c>
      <c r="M8" s="84" t="s">
        <v>21</v>
      </c>
      <c r="N8" s="84" t="s">
        <v>48</v>
      </c>
      <c r="O8" s="86">
        <v>43586</v>
      </c>
      <c r="P8" s="84" t="s">
        <v>28</v>
      </c>
      <c r="Q8" s="89"/>
    </row>
    <row r="9" spans="2:17" ht="45">
      <c r="B9" s="129" t="s">
        <v>49</v>
      </c>
      <c r="C9" s="91" t="s">
        <v>20</v>
      </c>
      <c r="D9" s="131" t="s">
        <v>20</v>
      </c>
      <c r="E9" s="131" t="s">
        <v>50</v>
      </c>
      <c r="F9" s="95">
        <v>44743</v>
      </c>
      <c r="G9" s="91" t="s">
        <v>23</v>
      </c>
      <c r="H9" s="210" t="s">
        <v>33</v>
      </c>
      <c r="I9" s="261">
        <v>6</v>
      </c>
      <c r="J9" s="262" t="s">
        <v>884</v>
      </c>
      <c r="K9" s="221" t="s">
        <v>49</v>
      </c>
      <c r="L9" s="131" t="s">
        <v>26</v>
      </c>
      <c r="M9" s="131" t="s">
        <v>20</v>
      </c>
      <c r="N9" s="131" t="s">
        <v>50</v>
      </c>
      <c r="O9" s="95">
        <v>43586</v>
      </c>
      <c r="P9" s="91" t="s">
        <v>28</v>
      </c>
      <c r="Q9" s="135"/>
    </row>
    <row r="10" spans="2:17" ht="45">
      <c r="B10" s="90" t="s">
        <v>51</v>
      </c>
      <c r="C10" s="91" t="s">
        <v>20</v>
      </c>
      <c r="D10" s="91" t="s">
        <v>52</v>
      </c>
      <c r="E10" s="91" t="s">
        <v>53</v>
      </c>
      <c r="F10" s="95">
        <v>44743</v>
      </c>
      <c r="G10" s="91" t="s">
        <v>23</v>
      </c>
      <c r="H10" s="210" t="s">
        <v>33</v>
      </c>
      <c r="I10" s="257">
        <v>7</v>
      </c>
      <c r="J10" s="258" t="s">
        <v>884</v>
      </c>
      <c r="K10" s="181" t="s">
        <v>51</v>
      </c>
      <c r="L10" s="91" t="s">
        <v>26</v>
      </c>
      <c r="M10" s="91" t="s">
        <v>52</v>
      </c>
      <c r="N10" s="91" t="s">
        <v>54</v>
      </c>
      <c r="O10" s="95">
        <v>43586</v>
      </c>
      <c r="P10" s="91" t="s">
        <v>28</v>
      </c>
      <c r="Q10" s="96"/>
    </row>
    <row r="11" spans="2:17" ht="45">
      <c r="B11" s="232" t="s">
        <v>55</v>
      </c>
      <c r="C11" s="91" t="s">
        <v>20</v>
      </c>
      <c r="D11" s="91" t="s">
        <v>52</v>
      </c>
      <c r="E11" s="91" t="s">
        <v>56</v>
      </c>
      <c r="F11" s="95">
        <v>44743</v>
      </c>
      <c r="G11" s="91" t="s">
        <v>23</v>
      </c>
      <c r="H11" s="210" t="s">
        <v>33</v>
      </c>
      <c r="I11" s="257">
        <v>8</v>
      </c>
      <c r="J11" s="258" t="s">
        <v>884</v>
      </c>
      <c r="K11" s="181" t="s">
        <v>57</v>
      </c>
      <c r="L11" s="91" t="s">
        <v>21</v>
      </c>
      <c r="M11" s="91" t="s">
        <v>52</v>
      </c>
      <c r="N11" s="91" t="s">
        <v>56</v>
      </c>
      <c r="O11" s="95">
        <v>43586</v>
      </c>
      <c r="P11" s="91" t="s">
        <v>28</v>
      </c>
      <c r="Q11" s="96"/>
    </row>
    <row r="12" spans="2:17" ht="45">
      <c r="B12" s="232" t="s">
        <v>58</v>
      </c>
      <c r="C12" s="91" t="s">
        <v>20</v>
      </c>
      <c r="D12" s="91" t="s">
        <v>52</v>
      </c>
      <c r="E12" s="91" t="s">
        <v>56</v>
      </c>
      <c r="F12" s="95">
        <v>44743</v>
      </c>
      <c r="G12" s="91" t="s">
        <v>23</v>
      </c>
      <c r="H12" s="210" t="s">
        <v>33</v>
      </c>
      <c r="I12" s="257">
        <v>9</v>
      </c>
      <c r="J12" s="258" t="s">
        <v>884</v>
      </c>
      <c r="K12" s="181" t="s">
        <v>58</v>
      </c>
      <c r="L12" s="91" t="s">
        <v>21</v>
      </c>
      <c r="M12" s="91" t="s">
        <v>52</v>
      </c>
      <c r="N12" s="91" t="s">
        <v>56</v>
      </c>
      <c r="O12" s="95">
        <v>43586</v>
      </c>
      <c r="P12" s="91" t="s">
        <v>28</v>
      </c>
      <c r="Q12" s="96"/>
    </row>
    <row r="13" spans="2:17" ht="21.75" customHeight="1">
      <c r="B13" s="232" t="s">
        <v>59</v>
      </c>
      <c r="C13" s="91" t="s">
        <v>60</v>
      </c>
      <c r="D13" s="91" t="s">
        <v>61</v>
      </c>
      <c r="E13" s="91" t="s">
        <v>62</v>
      </c>
      <c r="F13" s="95">
        <v>43160</v>
      </c>
      <c r="G13" s="91" t="s">
        <v>63</v>
      </c>
      <c r="H13" s="210"/>
      <c r="I13" s="257">
        <v>10</v>
      </c>
      <c r="J13" s="258" t="s">
        <v>884</v>
      </c>
      <c r="K13" s="181" t="s">
        <v>65</v>
      </c>
      <c r="L13" s="91" t="s">
        <v>21</v>
      </c>
      <c r="M13" s="91" t="s">
        <v>61</v>
      </c>
      <c r="N13" s="91" t="s">
        <v>66</v>
      </c>
      <c r="O13" s="95">
        <v>43586</v>
      </c>
      <c r="P13" s="91" t="s">
        <v>28</v>
      </c>
      <c r="Q13" s="96"/>
    </row>
    <row r="14" spans="2:17" ht="32.25" customHeight="1">
      <c r="B14" s="90" t="s">
        <v>67</v>
      </c>
      <c r="C14" s="91" t="s">
        <v>68</v>
      </c>
      <c r="D14" s="91" t="s">
        <v>69</v>
      </c>
      <c r="E14" s="91" t="s">
        <v>70</v>
      </c>
      <c r="F14" s="95" t="s">
        <v>71</v>
      </c>
      <c r="G14" s="91" t="s">
        <v>63</v>
      </c>
      <c r="H14" s="210"/>
      <c r="I14" s="257">
        <v>11</v>
      </c>
      <c r="J14" s="258" t="s">
        <v>884</v>
      </c>
      <c r="K14" s="181" t="s">
        <v>67</v>
      </c>
      <c r="L14" s="91" t="s">
        <v>863</v>
      </c>
      <c r="M14" s="91" t="s">
        <v>72</v>
      </c>
      <c r="N14" s="91" t="s">
        <v>56</v>
      </c>
      <c r="O14" s="95">
        <v>42736</v>
      </c>
      <c r="P14" s="91" t="s">
        <v>43</v>
      </c>
      <c r="Q14" s="96"/>
    </row>
    <row r="15" spans="2:17" ht="28.5" customHeight="1">
      <c r="B15" s="90" t="s">
        <v>73</v>
      </c>
      <c r="C15" s="91" t="s">
        <v>74</v>
      </c>
      <c r="D15" s="91" t="s">
        <v>74</v>
      </c>
      <c r="E15" s="91" t="s">
        <v>75</v>
      </c>
      <c r="F15" s="95">
        <v>43709</v>
      </c>
      <c r="G15" s="91" t="s">
        <v>63</v>
      </c>
      <c r="H15" s="210"/>
      <c r="I15" s="257">
        <v>12</v>
      </c>
      <c r="J15" s="258" t="s">
        <v>884</v>
      </c>
      <c r="K15" s="181" t="s">
        <v>73</v>
      </c>
      <c r="L15" s="91" t="s">
        <v>863</v>
      </c>
      <c r="M15" s="91" t="s">
        <v>72</v>
      </c>
      <c r="N15" s="91" t="s">
        <v>56</v>
      </c>
      <c r="O15" s="95">
        <v>42248</v>
      </c>
      <c r="P15" s="91" t="s">
        <v>76</v>
      </c>
      <c r="Q15" s="96" t="s">
        <v>77</v>
      </c>
    </row>
    <row r="16" spans="2:17" ht="30">
      <c r="B16" s="90" t="s">
        <v>78</v>
      </c>
      <c r="C16" s="91" t="s">
        <v>20</v>
      </c>
      <c r="D16" s="91" t="s">
        <v>79</v>
      </c>
      <c r="E16" s="91" t="s">
        <v>80</v>
      </c>
      <c r="F16" s="95">
        <v>43132</v>
      </c>
      <c r="G16" s="91" t="s">
        <v>63</v>
      </c>
      <c r="H16" s="210" t="s">
        <v>81</v>
      </c>
      <c r="I16" s="257">
        <v>13</v>
      </c>
      <c r="J16" s="258" t="s">
        <v>884</v>
      </c>
      <c r="K16" s="181" t="s">
        <v>82</v>
      </c>
      <c r="L16" s="91" t="s">
        <v>83</v>
      </c>
      <c r="M16" s="91" t="s">
        <v>84</v>
      </c>
      <c r="N16" s="91" t="s">
        <v>85</v>
      </c>
      <c r="O16" s="95">
        <v>44136</v>
      </c>
      <c r="P16" s="91" t="s">
        <v>76</v>
      </c>
      <c r="Q16" s="96"/>
    </row>
    <row r="17" spans="2:17" ht="45">
      <c r="B17" s="90" t="s">
        <v>86</v>
      </c>
      <c r="C17" s="91" t="s">
        <v>87</v>
      </c>
      <c r="D17" s="91" t="s">
        <v>88</v>
      </c>
      <c r="E17" s="91" t="s">
        <v>89</v>
      </c>
      <c r="F17" s="95">
        <v>42248</v>
      </c>
      <c r="G17" s="91" t="s">
        <v>63</v>
      </c>
      <c r="H17" s="210" t="s">
        <v>90</v>
      </c>
      <c r="I17" s="257">
        <v>14</v>
      </c>
      <c r="J17" s="258" t="s">
        <v>884</v>
      </c>
      <c r="K17" s="181" t="s">
        <v>86</v>
      </c>
      <c r="L17" s="91" t="s">
        <v>91</v>
      </c>
      <c r="M17" s="91" t="s">
        <v>92</v>
      </c>
      <c r="N17" s="91" t="s">
        <v>93</v>
      </c>
      <c r="O17" s="95">
        <v>40969</v>
      </c>
      <c r="P17" s="91" t="s">
        <v>43</v>
      </c>
      <c r="Q17" s="96" t="s">
        <v>866</v>
      </c>
    </row>
    <row r="18" spans="2:17" ht="62.25" customHeight="1">
      <c r="B18" s="90" t="s">
        <v>94</v>
      </c>
      <c r="C18" s="91" t="s">
        <v>87</v>
      </c>
      <c r="D18" s="91" t="s">
        <v>88</v>
      </c>
      <c r="E18" s="91" t="s">
        <v>95</v>
      </c>
      <c r="F18" s="95">
        <v>42430</v>
      </c>
      <c r="G18" s="91" t="s">
        <v>63</v>
      </c>
      <c r="H18" s="210"/>
      <c r="I18" s="257">
        <v>15</v>
      </c>
      <c r="J18" s="258" t="s">
        <v>884</v>
      </c>
      <c r="K18" s="181" t="s">
        <v>94</v>
      </c>
      <c r="L18" s="91" t="s">
        <v>26</v>
      </c>
      <c r="M18" s="91" t="s">
        <v>96</v>
      </c>
      <c r="N18" s="91" t="s">
        <v>97</v>
      </c>
      <c r="O18" s="95">
        <v>42064</v>
      </c>
      <c r="P18" s="91" t="s">
        <v>76</v>
      </c>
      <c r="Q18" s="96"/>
    </row>
    <row r="19" spans="2:17" ht="30.75" customHeight="1" thickBot="1">
      <c r="B19" s="97" t="s">
        <v>98</v>
      </c>
      <c r="C19" s="98" t="s">
        <v>20</v>
      </c>
      <c r="D19" s="98" t="s">
        <v>99</v>
      </c>
      <c r="E19" s="98" t="s">
        <v>100</v>
      </c>
      <c r="F19" s="99">
        <v>42064</v>
      </c>
      <c r="G19" s="98" t="s">
        <v>38</v>
      </c>
      <c r="H19" s="209"/>
      <c r="I19" s="259">
        <v>16</v>
      </c>
      <c r="J19" s="260" t="s">
        <v>884</v>
      </c>
      <c r="K19" s="220" t="s">
        <v>101</v>
      </c>
      <c r="L19" s="98" t="s">
        <v>102</v>
      </c>
      <c r="M19" s="98" t="s">
        <v>102</v>
      </c>
      <c r="N19" s="98" t="s">
        <v>100</v>
      </c>
      <c r="O19" s="99">
        <v>43586</v>
      </c>
      <c r="P19" s="98" t="s">
        <v>28</v>
      </c>
      <c r="Q19" s="101"/>
    </row>
    <row r="20" spans="2:17" ht="45.6" thickBot="1">
      <c r="B20" s="71" t="s">
        <v>103</v>
      </c>
      <c r="C20" s="73" t="s">
        <v>20</v>
      </c>
      <c r="D20" s="73" t="s">
        <v>21</v>
      </c>
      <c r="E20" s="73" t="s">
        <v>104</v>
      </c>
      <c r="F20" s="75">
        <v>44743</v>
      </c>
      <c r="G20" s="73" t="s">
        <v>23</v>
      </c>
      <c r="H20" s="206" t="s">
        <v>33</v>
      </c>
      <c r="I20" s="253">
        <v>17</v>
      </c>
      <c r="J20" s="254" t="s">
        <v>884</v>
      </c>
      <c r="K20" s="218" t="s">
        <v>103</v>
      </c>
      <c r="L20" s="73" t="s">
        <v>26</v>
      </c>
      <c r="M20" s="73" t="s">
        <v>21</v>
      </c>
      <c r="N20" s="73" t="s">
        <v>105</v>
      </c>
      <c r="O20" s="75">
        <v>43586</v>
      </c>
      <c r="P20" s="73" t="s">
        <v>28</v>
      </c>
      <c r="Q20" s="77"/>
    </row>
    <row r="21" spans="2:17" ht="69" customHeight="1">
      <c r="B21" s="83" t="s">
        <v>106</v>
      </c>
      <c r="C21" s="84" t="s">
        <v>26</v>
      </c>
      <c r="D21" s="84" t="s">
        <v>21</v>
      </c>
      <c r="E21" s="84" t="s">
        <v>107</v>
      </c>
      <c r="F21" s="86">
        <v>44743</v>
      </c>
      <c r="G21" s="84" t="s">
        <v>23</v>
      </c>
      <c r="H21" s="207" t="s">
        <v>108</v>
      </c>
      <c r="I21" s="255">
        <v>18</v>
      </c>
      <c r="J21" s="256" t="s">
        <v>884</v>
      </c>
      <c r="K21" s="219" t="s">
        <v>106</v>
      </c>
      <c r="L21" s="84" t="s">
        <v>26</v>
      </c>
      <c r="M21" s="84" t="s">
        <v>21</v>
      </c>
      <c r="N21" s="84" t="s">
        <v>109</v>
      </c>
      <c r="O21" s="86">
        <v>43586</v>
      </c>
      <c r="P21" s="84" t="s">
        <v>28</v>
      </c>
      <c r="Q21" s="89"/>
    </row>
    <row r="22" spans="2:17" ht="45">
      <c r="B22" s="90" t="s">
        <v>110</v>
      </c>
      <c r="C22" s="91" t="s">
        <v>20</v>
      </c>
      <c r="D22" s="91" t="s">
        <v>111</v>
      </c>
      <c r="E22" s="91" t="s">
        <v>112</v>
      </c>
      <c r="F22" s="95">
        <v>44743</v>
      </c>
      <c r="G22" s="91" t="s">
        <v>23</v>
      </c>
      <c r="H22" s="210" t="s">
        <v>33</v>
      </c>
      <c r="I22" s="257">
        <v>19</v>
      </c>
      <c r="J22" s="258" t="s">
        <v>884</v>
      </c>
      <c r="K22" s="181" t="s">
        <v>113</v>
      </c>
      <c r="L22" s="91" t="s">
        <v>26</v>
      </c>
      <c r="M22" s="91" t="s">
        <v>111</v>
      </c>
      <c r="N22" s="91" t="s">
        <v>112</v>
      </c>
      <c r="O22" s="95">
        <v>43586</v>
      </c>
      <c r="P22" s="91" t="s">
        <v>28</v>
      </c>
      <c r="Q22" s="96"/>
    </row>
    <row r="23" spans="2:17" ht="45">
      <c r="B23" s="90" t="s">
        <v>114</v>
      </c>
      <c r="C23" s="91" t="s">
        <v>20</v>
      </c>
      <c r="D23" s="91" t="s">
        <v>111</v>
      </c>
      <c r="E23" s="91" t="s">
        <v>115</v>
      </c>
      <c r="F23" s="95">
        <v>44743</v>
      </c>
      <c r="G23" s="91" t="s">
        <v>23</v>
      </c>
      <c r="H23" s="210" t="s">
        <v>33</v>
      </c>
      <c r="I23" s="257">
        <v>20</v>
      </c>
      <c r="J23" s="258" t="s">
        <v>884</v>
      </c>
      <c r="K23" s="181" t="s">
        <v>116</v>
      </c>
      <c r="L23" s="91" t="s">
        <v>26</v>
      </c>
      <c r="M23" s="91" t="s">
        <v>111</v>
      </c>
      <c r="N23" s="91" t="s">
        <v>115</v>
      </c>
      <c r="O23" s="95">
        <v>43586</v>
      </c>
      <c r="P23" s="91" t="s">
        <v>28</v>
      </c>
      <c r="Q23" s="96"/>
    </row>
    <row r="24" spans="2:17" ht="24.6" customHeight="1">
      <c r="B24" s="90" t="s">
        <v>117</v>
      </c>
      <c r="C24" s="91" t="s">
        <v>68</v>
      </c>
      <c r="D24" s="91" t="s">
        <v>68</v>
      </c>
      <c r="E24" s="91" t="s">
        <v>118</v>
      </c>
      <c r="F24" s="95">
        <v>43160</v>
      </c>
      <c r="G24" s="91" t="s">
        <v>43</v>
      </c>
      <c r="H24" s="210" t="s">
        <v>120</v>
      </c>
      <c r="I24" s="257">
        <v>21</v>
      </c>
      <c r="J24" s="258" t="s">
        <v>884</v>
      </c>
      <c r="K24" s="181" t="s">
        <v>121</v>
      </c>
      <c r="L24" s="91" t="s">
        <v>69</v>
      </c>
      <c r="M24" s="91" t="s">
        <v>68</v>
      </c>
      <c r="N24" s="91" t="s">
        <v>118</v>
      </c>
      <c r="O24" s="124">
        <v>42005</v>
      </c>
      <c r="P24" s="91" t="s">
        <v>43</v>
      </c>
      <c r="Q24" s="96"/>
    </row>
    <row r="25" spans="2:17" ht="30">
      <c r="B25" s="90" t="s">
        <v>122</v>
      </c>
      <c r="C25" s="91" t="s">
        <v>123</v>
      </c>
      <c r="D25" s="91" t="s">
        <v>123</v>
      </c>
      <c r="E25" s="91" t="s">
        <v>56</v>
      </c>
      <c r="F25" s="95">
        <v>43647</v>
      </c>
      <c r="G25" s="91" t="s">
        <v>43</v>
      </c>
      <c r="H25" s="210" t="s">
        <v>120</v>
      </c>
      <c r="I25" s="257">
        <v>22</v>
      </c>
      <c r="J25" s="258" t="s">
        <v>124</v>
      </c>
      <c r="K25" s="181" t="s">
        <v>122</v>
      </c>
      <c r="L25" s="91" t="s">
        <v>125</v>
      </c>
      <c r="M25" s="91" t="s">
        <v>68</v>
      </c>
      <c r="N25" s="91" t="s">
        <v>56</v>
      </c>
      <c r="O25" s="95">
        <v>41548</v>
      </c>
      <c r="P25" s="91" t="s">
        <v>76</v>
      </c>
      <c r="Q25" s="96"/>
    </row>
    <row r="26" spans="2:17" ht="45">
      <c r="B26" s="90" t="s">
        <v>126</v>
      </c>
      <c r="C26" s="91" t="s">
        <v>20</v>
      </c>
      <c r="D26" s="91" t="s">
        <v>111</v>
      </c>
      <c r="E26" s="91" t="s">
        <v>127</v>
      </c>
      <c r="F26" s="95">
        <v>44743</v>
      </c>
      <c r="G26" s="91" t="s">
        <v>23</v>
      </c>
      <c r="H26" s="210" t="s">
        <v>33</v>
      </c>
      <c r="I26" s="257">
        <v>23</v>
      </c>
      <c r="J26" s="258" t="s">
        <v>884</v>
      </c>
      <c r="K26" s="181" t="s">
        <v>126</v>
      </c>
      <c r="L26" s="91" t="s">
        <v>125</v>
      </c>
      <c r="M26" s="91" t="s">
        <v>68</v>
      </c>
      <c r="N26" s="91" t="s">
        <v>864</v>
      </c>
      <c r="O26" s="95">
        <v>42430</v>
      </c>
      <c r="P26" s="91" t="s">
        <v>76</v>
      </c>
      <c r="Q26" s="96"/>
    </row>
    <row r="27" spans="2:17" ht="27.75" customHeight="1">
      <c r="B27" s="141" t="s">
        <v>128</v>
      </c>
      <c r="C27" s="102" t="s">
        <v>32</v>
      </c>
      <c r="D27" s="102" t="s">
        <v>32</v>
      </c>
      <c r="E27" s="102" t="s">
        <v>32</v>
      </c>
      <c r="F27" s="142" t="s">
        <v>32</v>
      </c>
      <c r="G27" s="102" t="s">
        <v>32</v>
      </c>
      <c r="H27" s="235" t="s">
        <v>32</v>
      </c>
      <c r="I27" s="257">
        <v>24</v>
      </c>
      <c r="J27" s="258" t="s">
        <v>884</v>
      </c>
      <c r="K27" s="181" t="s">
        <v>128</v>
      </c>
      <c r="L27" s="91" t="s">
        <v>125</v>
      </c>
      <c r="M27" s="91" t="s">
        <v>68</v>
      </c>
      <c r="N27" s="91" t="s">
        <v>865</v>
      </c>
      <c r="O27" s="95">
        <v>42430</v>
      </c>
      <c r="P27" s="91" t="s">
        <v>76</v>
      </c>
      <c r="Q27" s="96"/>
    </row>
    <row r="28" spans="2:17" ht="56.25" customHeight="1">
      <c r="B28" s="160" t="s">
        <v>129</v>
      </c>
      <c r="C28" s="150" t="s">
        <v>20</v>
      </c>
      <c r="D28" s="150" t="s">
        <v>130</v>
      </c>
      <c r="E28" s="150" t="s">
        <v>131</v>
      </c>
      <c r="F28" s="95">
        <v>44743</v>
      </c>
      <c r="G28" s="91" t="s">
        <v>23</v>
      </c>
      <c r="H28" s="210" t="s">
        <v>33</v>
      </c>
      <c r="I28" s="263">
        <v>25</v>
      </c>
      <c r="J28" s="264" t="s">
        <v>884</v>
      </c>
      <c r="K28" s="223" t="s">
        <v>132</v>
      </c>
      <c r="L28" s="147" t="s">
        <v>32</v>
      </c>
      <c r="M28" s="147" t="s">
        <v>32</v>
      </c>
      <c r="N28" s="147" t="s">
        <v>32</v>
      </c>
      <c r="O28" s="148" t="s">
        <v>32</v>
      </c>
      <c r="P28" s="147" t="s">
        <v>32</v>
      </c>
      <c r="Q28" s="233" t="s">
        <v>32</v>
      </c>
    </row>
    <row r="29" spans="2:17" ht="42" customHeight="1" thickBot="1">
      <c r="B29" s="97" t="s">
        <v>133</v>
      </c>
      <c r="C29" s="98" t="s">
        <v>134</v>
      </c>
      <c r="D29" s="98" t="s">
        <v>134</v>
      </c>
      <c r="E29" s="98" t="s">
        <v>135</v>
      </c>
      <c r="F29" s="99">
        <v>44621</v>
      </c>
      <c r="G29" s="98" t="s">
        <v>43</v>
      </c>
      <c r="H29" s="209"/>
      <c r="I29" s="259">
        <v>26</v>
      </c>
      <c r="J29" s="260" t="s">
        <v>884</v>
      </c>
      <c r="K29" s="220" t="s">
        <v>137</v>
      </c>
      <c r="L29" s="98" t="s">
        <v>26</v>
      </c>
      <c r="M29" s="98" t="s">
        <v>138</v>
      </c>
      <c r="N29" s="98" t="s">
        <v>139</v>
      </c>
      <c r="O29" s="99">
        <v>43586</v>
      </c>
      <c r="P29" s="98" t="s">
        <v>28</v>
      </c>
      <c r="Q29" s="101"/>
    </row>
    <row r="30" spans="2:17" ht="42" customHeight="1">
      <c r="B30" s="83" t="s">
        <v>140</v>
      </c>
      <c r="C30" s="84" t="s">
        <v>141</v>
      </c>
      <c r="D30" s="84" t="s">
        <v>141</v>
      </c>
      <c r="E30" s="84" t="s">
        <v>142</v>
      </c>
      <c r="F30" s="86">
        <v>43525</v>
      </c>
      <c r="G30" s="84" t="s">
        <v>23</v>
      </c>
      <c r="H30" s="207"/>
      <c r="I30" s="255">
        <v>27</v>
      </c>
      <c r="J30" s="256" t="s">
        <v>884</v>
      </c>
      <c r="K30" s="219" t="s">
        <v>143</v>
      </c>
      <c r="L30" s="84" t="s">
        <v>26</v>
      </c>
      <c r="M30" s="84" t="s">
        <v>141</v>
      </c>
      <c r="N30" s="84" t="s">
        <v>144</v>
      </c>
      <c r="O30" s="86">
        <v>43586</v>
      </c>
      <c r="P30" s="84" t="s">
        <v>28</v>
      </c>
      <c r="Q30" s="89"/>
    </row>
    <row r="31" spans="2:17" ht="42" customHeight="1">
      <c r="B31" s="90" t="s">
        <v>145</v>
      </c>
      <c r="C31" s="91" t="s">
        <v>141</v>
      </c>
      <c r="D31" s="91" t="s">
        <v>141</v>
      </c>
      <c r="E31" s="91" t="s">
        <v>146</v>
      </c>
      <c r="F31" s="95">
        <v>43525</v>
      </c>
      <c r="G31" s="91" t="s">
        <v>23</v>
      </c>
      <c r="H31" s="210"/>
      <c r="I31" s="257">
        <v>28</v>
      </c>
      <c r="J31" s="258" t="s">
        <v>884</v>
      </c>
      <c r="K31" s="181" t="s">
        <v>147</v>
      </c>
      <c r="L31" s="91" t="s">
        <v>26</v>
      </c>
      <c r="M31" s="91" t="s">
        <v>141</v>
      </c>
      <c r="N31" s="91" t="s">
        <v>148</v>
      </c>
      <c r="O31" s="95">
        <v>43586</v>
      </c>
      <c r="P31" s="91" t="s">
        <v>28</v>
      </c>
      <c r="Q31" s="96"/>
    </row>
    <row r="32" spans="2:17" ht="50.25" customHeight="1">
      <c r="B32" s="90" t="s">
        <v>149</v>
      </c>
      <c r="C32" s="91" t="s">
        <v>20</v>
      </c>
      <c r="D32" s="91" t="s">
        <v>141</v>
      </c>
      <c r="E32" s="91" t="s">
        <v>150</v>
      </c>
      <c r="F32" s="95">
        <v>44743</v>
      </c>
      <c r="G32" s="91" t="s">
        <v>23</v>
      </c>
      <c r="H32" s="210" t="s">
        <v>33</v>
      </c>
      <c r="I32" s="257">
        <v>29</v>
      </c>
      <c r="J32" s="258" t="s">
        <v>884</v>
      </c>
      <c r="K32" s="181" t="s">
        <v>151</v>
      </c>
      <c r="L32" s="91" t="s">
        <v>26</v>
      </c>
      <c r="M32" s="91" t="s">
        <v>141</v>
      </c>
      <c r="N32" s="91" t="s">
        <v>152</v>
      </c>
      <c r="O32" s="95">
        <v>43586</v>
      </c>
      <c r="P32" s="91" t="s">
        <v>28</v>
      </c>
      <c r="Q32" s="96"/>
    </row>
    <row r="33" spans="2:17" ht="42" customHeight="1">
      <c r="B33" s="90" t="s">
        <v>153</v>
      </c>
      <c r="C33" s="91" t="s">
        <v>154</v>
      </c>
      <c r="D33" s="91" t="s">
        <v>154</v>
      </c>
      <c r="E33" s="91" t="s">
        <v>155</v>
      </c>
      <c r="F33" s="95">
        <v>42552</v>
      </c>
      <c r="G33" s="91" t="s">
        <v>43</v>
      </c>
      <c r="H33" s="210" t="s">
        <v>157</v>
      </c>
      <c r="I33" s="257">
        <v>30</v>
      </c>
      <c r="J33" s="258" t="s">
        <v>124</v>
      </c>
      <c r="K33" s="181" t="s">
        <v>153</v>
      </c>
      <c r="L33" s="91" t="s">
        <v>125</v>
      </c>
      <c r="M33" s="91" t="s">
        <v>154</v>
      </c>
      <c r="N33" s="91" t="s">
        <v>158</v>
      </c>
      <c r="O33" s="95">
        <v>41244</v>
      </c>
      <c r="P33" s="91" t="s">
        <v>159</v>
      </c>
      <c r="Q33" s="96"/>
    </row>
    <row r="34" spans="2:17" ht="42" customHeight="1">
      <c r="B34" s="90" t="s">
        <v>160</v>
      </c>
      <c r="C34" s="91" t="s">
        <v>154</v>
      </c>
      <c r="D34" s="91" t="s">
        <v>154</v>
      </c>
      <c r="E34" s="91" t="s">
        <v>161</v>
      </c>
      <c r="F34" s="95">
        <v>42552</v>
      </c>
      <c r="G34" s="91" t="s">
        <v>43</v>
      </c>
      <c r="H34" s="210" t="s">
        <v>157</v>
      </c>
      <c r="I34" s="257">
        <v>31</v>
      </c>
      <c r="J34" s="258" t="s">
        <v>124</v>
      </c>
      <c r="K34" s="181" t="s">
        <v>160</v>
      </c>
      <c r="L34" s="91" t="s">
        <v>125</v>
      </c>
      <c r="M34" s="91" t="s">
        <v>154</v>
      </c>
      <c r="N34" s="91" t="s">
        <v>162</v>
      </c>
      <c r="O34" s="95">
        <v>41122</v>
      </c>
      <c r="P34" s="91" t="s">
        <v>159</v>
      </c>
      <c r="Q34" s="96"/>
    </row>
    <row r="35" spans="2:17" ht="54.75" customHeight="1">
      <c r="B35" s="90" t="s">
        <v>163</v>
      </c>
      <c r="C35" s="91" t="s">
        <v>164</v>
      </c>
      <c r="D35" s="91" t="s">
        <v>164</v>
      </c>
      <c r="E35" s="91" t="s">
        <v>165</v>
      </c>
      <c r="F35" s="95">
        <v>44378</v>
      </c>
      <c r="G35" s="91" t="s">
        <v>43</v>
      </c>
      <c r="H35" s="210" t="s">
        <v>157</v>
      </c>
      <c r="I35" s="257">
        <v>32</v>
      </c>
      <c r="J35" s="258" t="s">
        <v>124</v>
      </c>
      <c r="K35" s="181" t="s">
        <v>166</v>
      </c>
      <c r="L35" s="91" t="s">
        <v>867</v>
      </c>
      <c r="M35" s="91" t="s">
        <v>164</v>
      </c>
      <c r="N35" s="91" t="s">
        <v>168</v>
      </c>
      <c r="O35" s="95">
        <v>39873</v>
      </c>
      <c r="P35" s="91" t="s">
        <v>76</v>
      </c>
      <c r="Q35" s="96" t="s">
        <v>169</v>
      </c>
    </row>
    <row r="36" spans="2:17" ht="54.75" customHeight="1" thickBot="1">
      <c r="B36" s="138" t="s">
        <v>170</v>
      </c>
      <c r="C36" s="103" t="s">
        <v>32</v>
      </c>
      <c r="D36" s="103" t="s">
        <v>32</v>
      </c>
      <c r="E36" s="103" t="s">
        <v>32</v>
      </c>
      <c r="F36" s="139" t="s">
        <v>32</v>
      </c>
      <c r="G36" s="103" t="s">
        <v>32</v>
      </c>
      <c r="H36" s="236" t="s">
        <v>32</v>
      </c>
      <c r="I36" s="259">
        <v>33</v>
      </c>
      <c r="J36" s="260" t="s">
        <v>124</v>
      </c>
      <c r="K36" s="220" t="s">
        <v>170</v>
      </c>
      <c r="L36" s="98" t="s">
        <v>167</v>
      </c>
      <c r="M36" s="98" t="s">
        <v>171</v>
      </c>
      <c r="N36" s="98" t="s">
        <v>172</v>
      </c>
      <c r="O36" s="99">
        <v>39142</v>
      </c>
      <c r="P36" s="98" t="s">
        <v>76</v>
      </c>
      <c r="Q36" s="101" t="s">
        <v>868</v>
      </c>
    </row>
    <row r="37" spans="2:17" ht="45.6" thickBot="1">
      <c r="B37" s="71" t="s">
        <v>173</v>
      </c>
      <c r="C37" s="73" t="s">
        <v>21</v>
      </c>
      <c r="D37" s="73" t="s">
        <v>174</v>
      </c>
      <c r="E37" s="73" t="s">
        <v>175</v>
      </c>
      <c r="F37" s="75">
        <v>44743</v>
      </c>
      <c r="G37" s="73" t="s">
        <v>23</v>
      </c>
      <c r="H37" s="206" t="s">
        <v>176</v>
      </c>
      <c r="I37" s="253">
        <v>34</v>
      </c>
      <c r="J37" s="254" t="s">
        <v>884</v>
      </c>
      <c r="K37" s="218" t="s">
        <v>173</v>
      </c>
      <c r="L37" s="73" t="s">
        <v>26</v>
      </c>
      <c r="M37" s="73" t="s">
        <v>174</v>
      </c>
      <c r="N37" s="73" t="s">
        <v>177</v>
      </c>
      <c r="O37" s="75">
        <v>43586</v>
      </c>
      <c r="P37" s="73" t="s">
        <v>28</v>
      </c>
      <c r="Q37" s="77"/>
    </row>
    <row r="38" spans="2:17" ht="45.6" thickBot="1">
      <c r="B38" s="71" t="s">
        <v>178</v>
      </c>
      <c r="C38" s="73" t="s">
        <v>21</v>
      </c>
      <c r="D38" s="73" t="s">
        <v>179</v>
      </c>
      <c r="E38" s="73" t="s">
        <v>180</v>
      </c>
      <c r="F38" s="75">
        <v>44743</v>
      </c>
      <c r="G38" s="73" t="s">
        <v>23</v>
      </c>
      <c r="H38" s="206" t="s">
        <v>176</v>
      </c>
      <c r="I38" s="253">
        <v>35</v>
      </c>
      <c r="J38" s="254" t="s">
        <v>884</v>
      </c>
      <c r="K38" s="218" t="s">
        <v>178</v>
      </c>
      <c r="L38" s="73" t="s">
        <v>26</v>
      </c>
      <c r="M38" s="73" t="s">
        <v>141</v>
      </c>
      <c r="N38" s="73" t="s">
        <v>181</v>
      </c>
      <c r="O38" s="75">
        <v>43586</v>
      </c>
      <c r="P38" s="73" t="s">
        <v>28</v>
      </c>
      <c r="Q38" s="77"/>
    </row>
    <row r="39" spans="2:17" ht="45.75" customHeight="1" thickBot="1">
      <c r="B39" s="171" t="s">
        <v>182</v>
      </c>
      <c r="C39" s="157" t="s">
        <v>32</v>
      </c>
      <c r="D39" s="157" t="s">
        <v>32</v>
      </c>
      <c r="E39" s="157" t="s">
        <v>32</v>
      </c>
      <c r="F39" s="158" t="s">
        <v>32</v>
      </c>
      <c r="G39" s="157" t="s">
        <v>32</v>
      </c>
      <c r="H39" s="237" t="s">
        <v>32</v>
      </c>
      <c r="I39" s="253">
        <v>36</v>
      </c>
      <c r="J39" s="254" t="s">
        <v>124</v>
      </c>
      <c r="K39" s="218" t="s">
        <v>183</v>
      </c>
      <c r="L39" s="73" t="s">
        <v>184</v>
      </c>
      <c r="M39" s="73" t="s">
        <v>185</v>
      </c>
      <c r="N39" s="73" t="s">
        <v>186</v>
      </c>
      <c r="O39" s="75">
        <v>43586</v>
      </c>
      <c r="P39" s="73" t="s">
        <v>76</v>
      </c>
      <c r="Q39" s="77"/>
    </row>
    <row r="40" spans="2:17" ht="45.75" customHeight="1" thickBot="1">
      <c r="B40" s="183" t="s">
        <v>188</v>
      </c>
      <c r="C40" s="184" t="s">
        <v>32</v>
      </c>
      <c r="D40" s="184" t="s">
        <v>32</v>
      </c>
      <c r="E40" s="184" t="s">
        <v>32</v>
      </c>
      <c r="F40" s="185" t="s">
        <v>32</v>
      </c>
      <c r="G40" s="184" t="s">
        <v>32</v>
      </c>
      <c r="H40" s="238" t="s">
        <v>32</v>
      </c>
      <c r="I40" s="265">
        <v>37</v>
      </c>
      <c r="J40" s="266" t="s">
        <v>884</v>
      </c>
      <c r="K40" s="224" t="s">
        <v>188</v>
      </c>
      <c r="L40" s="173" t="s">
        <v>26</v>
      </c>
      <c r="M40" s="173" t="s">
        <v>189</v>
      </c>
      <c r="N40" s="173" t="s">
        <v>190</v>
      </c>
      <c r="O40" s="176">
        <v>43586</v>
      </c>
      <c r="P40" s="173" t="s">
        <v>28</v>
      </c>
      <c r="Q40" s="187"/>
    </row>
    <row r="41" spans="2:17" ht="45">
      <c r="B41" s="83" t="s">
        <v>191</v>
      </c>
      <c r="C41" s="84" t="s">
        <v>21</v>
      </c>
      <c r="D41" s="84" t="s">
        <v>192</v>
      </c>
      <c r="E41" s="84" t="s">
        <v>193</v>
      </c>
      <c r="F41" s="86">
        <v>44743</v>
      </c>
      <c r="G41" s="84" t="s">
        <v>23</v>
      </c>
      <c r="H41" s="207" t="s">
        <v>176</v>
      </c>
      <c r="I41" s="255">
        <v>38</v>
      </c>
      <c r="J41" s="256" t="s">
        <v>884</v>
      </c>
      <c r="K41" s="219" t="s">
        <v>191</v>
      </c>
      <c r="L41" s="84" t="s">
        <v>26</v>
      </c>
      <c r="M41" s="84" t="s">
        <v>21</v>
      </c>
      <c r="N41" s="84" t="s">
        <v>194</v>
      </c>
      <c r="O41" s="86">
        <v>43586</v>
      </c>
      <c r="P41" s="84" t="s">
        <v>28</v>
      </c>
      <c r="Q41" s="89"/>
    </row>
    <row r="42" spans="2:17" ht="45">
      <c r="B42" s="90" t="s">
        <v>195</v>
      </c>
      <c r="C42" s="91" t="s">
        <v>21</v>
      </c>
      <c r="D42" s="91" t="s">
        <v>196</v>
      </c>
      <c r="E42" s="91" t="s">
        <v>197</v>
      </c>
      <c r="F42" s="95">
        <v>44743</v>
      </c>
      <c r="G42" s="91" t="s">
        <v>23</v>
      </c>
      <c r="H42" s="210" t="s">
        <v>176</v>
      </c>
      <c r="I42" s="257">
        <v>39</v>
      </c>
      <c r="J42" s="258" t="s">
        <v>884</v>
      </c>
      <c r="K42" s="181" t="s">
        <v>198</v>
      </c>
      <c r="L42" s="91" t="s">
        <v>26</v>
      </c>
      <c r="M42" s="91" t="s">
        <v>196</v>
      </c>
      <c r="N42" s="91" t="s">
        <v>199</v>
      </c>
      <c r="O42" s="95">
        <v>43586</v>
      </c>
      <c r="P42" s="91" t="s">
        <v>28</v>
      </c>
      <c r="Q42" s="96"/>
    </row>
    <row r="43" spans="2:17" ht="31.5" customHeight="1" thickBot="1">
      <c r="B43" s="97" t="s">
        <v>200</v>
      </c>
      <c r="C43" s="98" t="s">
        <v>21</v>
      </c>
      <c r="D43" s="98" t="s">
        <v>201</v>
      </c>
      <c r="E43" s="98" t="s">
        <v>199</v>
      </c>
      <c r="F43" s="99">
        <v>44743</v>
      </c>
      <c r="G43" s="98" t="s">
        <v>23</v>
      </c>
      <c r="H43" s="209" t="s">
        <v>202</v>
      </c>
      <c r="I43" s="259">
        <v>40</v>
      </c>
      <c r="J43" s="260" t="s">
        <v>884</v>
      </c>
      <c r="K43" s="228" t="s">
        <v>200</v>
      </c>
      <c r="L43" s="103"/>
      <c r="M43" s="103"/>
      <c r="N43" s="103"/>
      <c r="O43" s="139"/>
      <c r="P43" s="103"/>
      <c r="Q43" s="145" t="s">
        <v>869</v>
      </c>
    </row>
    <row r="44" spans="2:17" ht="45.6" thickBot="1">
      <c r="B44" s="71" t="s">
        <v>203</v>
      </c>
      <c r="C44" s="73" t="s">
        <v>20</v>
      </c>
      <c r="D44" s="73" t="s">
        <v>204</v>
      </c>
      <c r="E44" s="73" t="s">
        <v>205</v>
      </c>
      <c r="F44" s="75">
        <v>44743</v>
      </c>
      <c r="G44" s="73" t="s">
        <v>23</v>
      </c>
      <c r="H44" s="206" t="s">
        <v>176</v>
      </c>
      <c r="I44" s="253">
        <v>41</v>
      </c>
      <c r="J44" s="254" t="s">
        <v>884</v>
      </c>
      <c r="K44" s="218" t="s">
        <v>203</v>
      </c>
      <c r="L44" s="73" t="s">
        <v>26</v>
      </c>
      <c r="M44" s="73" t="s">
        <v>204</v>
      </c>
      <c r="N44" s="73" t="s">
        <v>205</v>
      </c>
      <c r="O44" s="75">
        <v>43586</v>
      </c>
      <c r="P44" s="73" t="s">
        <v>28</v>
      </c>
      <c r="Q44" s="77"/>
    </row>
    <row r="45" spans="2:17" ht="45.6" thickBot="1">
      <c r="B45" s="71" t="s">
        <v>206</v>
      </c>
      <c r="C45" s="73" t="s">
        <v>20</v>
      </c>
      <c r="D45" s="73" t="s">
        <v>207</v>
      </c>
      <c r="E45" s="73" t="s">
        <v>208</v>
      </c>
      <c r="F45" s="75">
        <v>44743</v>
      </c>
      <c r="G45" s="73" t="s">
        <v>23</v>
      </c>
      <c r="H45" s="206" t="s">
        <v>176</v>
      </c>
      <c r="I45" s="253">
        <v>42</v>
      </c>
      <c r="J45" s="254" t="s">
        <v>884</v>
      </c>
      <c r="K45" s="218" t="s">
        <v>209</v>
      </c>
      <c r="L45" s="73" t="s">
        <v>21</v>
      </c>
      <c r="M45" s="73" t="s">
        <v>207</v>
      </c>
      <c r="N45" s="73" t="s">
        <v>208</v>
      </c>
      <c r="O45" s="75">
        <v>43586</v>
      </c>
      <c r="P45" s="73" t="s">
        <v>28</v>
      </c>
      <c r="Q45" s="77"/>
    </row>
    <row r="46" spans="2:17" ht="45.6" thickBot="1">
      <c r="B46" s="71" t="s">
        <v>210</v>
      </c>
      <c r="C46" s="73" t="s">
        <v>20</v>
      </c>
      <c r="D46" s="73" t="s">
        <v>207</v>
      </c>
      <c r="E46" s="73" t="s">
        <v>211</v>
      </c>
      <c r="F46" s="75">
        <v>44743</v>
      </c>
      <c r="G46" s="73" t="s">
        <v>23</v>
      </c>
      <c r="H46" s="206" t="s">
        <v>176</v>
      </c>
      <c r="I46" s="253">
        <v>43</v>
      </c>
      <c r="J46" s="254" t="s">
        <v>884</v>
      </c>
      <c r="K46" s="218" t="s">
        <v>212</v>
      </c>
      <c r="L46" s="73" t="s">
        <v>26</v>
      </c>
      <c r="M46" s="73" t="s">
        <v>207</v>
      </c>
      <c r="N46" s="73" t="s">
        <v>213</v>
      </c>
      <c r="O46" s="75">
        <v>43586</v>
      </c>
      <c r="P46" s="73" t="s">
        <v>28</v>
      </c>
      <c r="Q46" s="77"/>
    </row>
    <row r="47" spans="2:17" ht="45.6" thickBot="1">
      <c r="B47" s="71" t="s">
        <v>214</v>
      </c>
      <c r="C47" s="73" t="s">
        <v>21</v>
      </c>
      <c r="D47" s="73" t="s">
        <v>207</v>
      </c>
      <c r="E47" s="73" t="s">
        <v>215</v>
      </c>
      <c r="F47" s="75">
        <v>44743</v>
      </c>
      <c r="G47" s="73" t="s">
        <v>23</v>
      </c>
      <c r="H47" s="206" t="s">
        <v>176</v>
      </c>
      <c r="I47" s="253">
        <v>44</v>
      </c>
      <c r="J47" s="254" t="s">
        <v>884</v>
      </c>
      <c r="K47" s="225" t="s">
        <v>214</v>
      </c>
      <c r="L47" s="157" t="s">
        <v>32</v>
      </c>
      <c r="M47" s="157" t="s">
        <v>32</v>
      </c>
      <c r="N47" s="157" t="s">
        <v>32</v>
      </c>
      <c r="O47" s="158" t="s">
        <v>32</v>
      </c>
      <c r="P47" s="157" t="s">
        <v>32</v>
      </c>
      <c r="Q47" s="230" t="s">
        <v>32</v>
      </c>
    </row>
    <row r="48" spans="2:17" ht="45">
      <c r="B48" s="83" t="s">
        <v>216</v>
      </c>
      <c r="C48" s="84" t="s">
        <v>21</v>
      </c>
      <c r="D48" s="84" t="s">
        <v>217</v>
      </c>
      <c r="E48" s="84" t="s">
        <v>218</v>
      </c>
      <c r="F48" s="86">
        <v>44743</v>
      </c>
      <c r="G48" s="84" t="s">
        <v>23</v>
      </c>
      <c r="H48" s="207" t="s">
        <v>176</v>
      </c>
      <c r="I48" s="255">
        <v>45</v>
      </c>
      <c r="J48" s="256" t="s">
        <v>884</v>
      </c>
      <c r="K48" s="219" t="s">
        <v>219</v>
      </c>
      <c r="L48" s="84" t="s">
        <v>26</v>
      </c>
      <c r="M48" s="84" t="s">
        <v>220</v>
      </c>
      <c r="N48" s="84" t="s">
        <v>221</v>
      </c>
      <c r="O48" s="86">
        <v>43586</v>
      </c>
      <c r="P48" s="84" t="s">
        <v>28</v>
      </c>
      <c r="Q48" s="89"/>
    </row>
    <row r="49" spans="2:17" ht="45.6" thickBot="1">
      <c r="B49" s="97" t="s">
        <v>222</v>
      </c>
      <c r="C49" s="98" t="s">
        <v>21</v>
      </c>
      <c r="D49" s="98" t="s">
        <v>220</v>
      </c>
      <c r="E49" s="98" t="s">
        <v>223</v>
      </c>
      <c r="F49" s="99">
        <v>44743</v>
      </c>
      <c r="G49" s="98" t="s">
        <v>23</v>
      </c>
      <c r="H49" s="209" t="s">
        <v>176</v>
      </c>
      <c r="I49" s="259">
        <v>46</v>
      </c>
      <c r="J49" s="260" t="s">
        <v>884</v>
      </c>
      <c r="K49" s="220" t="s">
        <v>222</v>
      </c>
      <c r="L49" s="98" t="s">
        <v>26</v>
      </c>
      <c r="M49" s="98" t="s">
        <v>220</v>
      </c>
      <c r="N49" s="98" t="s">
        <v>224</v>
      </c>
      <c r="O49" s="99">
        <v>43586</v>
      </c>
      <c r="P49" s="98" t="s">
        <v>28</v>
      </c>
      <c r="Q49" s="101"/>
    </row>
    <row r="50" spans="2:17" ht="45">
      <c r="B50" s="83" t="s">
        <v>225</v>
      </c>
      <c r="C50" s="84" t="s">
        <v>21</v>
      </c>
      <c r="D50" s="84" t="s">
        <v>226</v>
      </c>
      <c r="E50" s="84" t="s">
        <v>227</v>
      </c>
      <c r="F50" s="86">
        <v>44743</v>
      </c>
      <c r="G50" s="84" t="s">
        <v>23</v>
      </c>
      <c r="H50" s="207" t="s">
        <v>176</v>
      </c>
      <c r="I50" s="255">
        <v>47</v>
      </c>
      <c r="J50" s="256" t="s">
        <v>884</v>
      </c>
      <c r="K50" s="219" t="s">
        <v>225</v>
      </c>
      <c r="L50" s="84" t="s">
        <v>26</v>
      </c>
      <c r="M50" s="84" t="s">
        <v>207</v>
      </c>
      <c r="N50" s="84" t="s">
        <v>228</v>
      </c>
      <c r="O50" s="86">
        <v>43586</v>
      </c>
      <c r="P50" s="84" t="s">
        <v>28</v>
      </c>
      <c r="Q50" s="89"/>
    </row>
    <row r="51" spans="2:17" ht="45">
      <c r="B51" s="90" t="s">
        <v>229</v>
      </c>
      <c r="C51" s="91" t="s">
        <v>21</v>
      </c>
      <c r="D51" s="91" t="s">
        <v>111</v>
      </c>
      <c r="E51" s="91" t="s">
        <v>230</v>
      </c>
      <c r="F51" s="95">
        <v>44743</v>
      </c>
      <c r="G51" s="91" t="s">
        <v>23</v>
      </c>
      <c r="H51" s="210" t="s">
        <v>176</v>
      </c>
      <c r="I51" s="257">
        <v>48</v>
      </c>
      <c r="J51" s="258" t="s">
        <v>884</v>
      </c>
      <c r="K51" s="181" t="s">
        <v>229</v>
      </c>
      <c r="L51" s="91" t="s">
        <v>21</v>
      </c>
      <c r="M51" s="91" t="s">
        <v>207</v>
      </c>
      <c r="N51" s="91" t="s">
        <v>231</v>
      </c>
      <c r="O51" s="95">
        <v>43586</v>
      </c>
      <c r="P51" s="91" t="s">
        <v>28</v>
      </c>
      <c r="Q51" s="96" t="s">
        <v>232</v>
      </c>
    </row>
    <row r="52" spans="2:17" ht="26.25" customHeight="1">
      <c r="B52" s="90" t="s">
        <v>233</v>
      </c>
      <c r="C52" s="91" t="s">
        <v>234</v>
      </c>
      <c r="D52" s="91" t="s">
        <v>235</v>
      </c>
      <c r="E52" s="91" t="s">
        <v>236</v>
      </c>
      <c r="F52" s="95">
        <v>44621</v>
      </c>
      <c r="G52" s="91" t="s">
        <v>43</v>
      </c>
      <c r="H52" s="210"/>
      <c r="I52" s="257">
        <v>49</v>
      </c>
      <c r="J52" s="258" t="s">
        <v>884</v>
      </c>
      <c r="K52" s="181" t="s">
        <v>237</v>
      </c>
      <c r="L52" s="91" t="s">
        <v>26</v>
      </c>
      <c r="M52" s="91" t="s">
        <v>235</v>
      </c>
      <c r="N52" s="91" t="s">
        <v>236</v>
      </c>
      <c r="O52" s="95">
        <v>43586</v>
      </c>
      <c r="P52" s="91" t="s">
        <v>28</v>
      </c>
      <c r="Q52" s="96"/>
    </row>
    <row r="53" spans="2:17" ht="45">
      <c r="B53" s="90" t="s">
        <v>238</v>
      </c>
      <c r="C53" s="91" t="s">
        <v>21</v>
      </c>
      <c r="D53" s="91" t="s">
        <v>239</v>
      </c>
      <c r="E53" s="91" t="s">
        <v>238</v>
      </c>
      <c r="F53" s="95">
        <v>44743</v>
      </c>
      <c r="G53" s="91" t="s">
        <v>23</v>
      </c>
      <c r="H53" s="210" t="s">
        <v>176</v>
      </c>
      <c r="I53" s="257">
        <v>50</v>
      </c>
      <c r="J53" s="258" t="s">
        <v>884</v>
      </c>
      <c r="K53" s="181" t="s">
        <v>238</v>
      </c>
      <c r="L53" s="91" t="s">
        <v>26</v>
      </c>
      <c r="M53" s="91" t="s">
        <v>239</v>
      </c>
      <c r="N53" s="91" t="s">
        <v>240</v>
      </c>
      <c r="O53" s="95">
        <v>43586</v>
      </c>
      <c r="P53" s="91" t="s">
        <v>28</v>
      </c>
      <c r="Q53" s="96"/>
    </row>
    <row r="54" spans="2:17" ht="45">
      <c r="B54" s="160" t="s">
        <v>241</v>
      </c>
      <c r="C54" s="150" t="s">
        <v>21</v>
      </c>
      <c r="D54" s="150" t="s">
        <v>239</v>
      </c>
      <c r="E54" s="150" t="s">
        <v>241</v>
      </c>
      <c r="F54" s="162">
        <v>44743</v>
      </c>
      <c r="G54" s="150" t="s">
        <v>23</v>
      </c>
      <c r="H54" s="213" t="s">
        <v>242</v>
      </c>
      <c r="I54" s="263">
        <v>51</v>
      </c>
      <c r="J54" s="264" t="s">
        <v>884</v>
      </c>
      <c r="K54" s="188" t="s">
        <v>241</v>
      </c>
      <c r="L54" s="150" t="s">
        <v>21</v>
      </c>
      <c r="M54" s="150" t="s">
        <v>239</v>
      </c>
      <c r="N54" s="150" t="s">
        <v>243</v>
      </c>
      <c r="O54" s="162">
        <v>43586</v>
      </c>
      <c r="P54" s="150" t="s">
        <v>28</v>
      </c>
      <c r="Q54" s="164"/>
    </row>
    <row r="55" spans="2:17" ht="96.75" customHeight="1" thickBot="1">
      <c r="B55" s="146" t="s">
        <v>244</v>
      </c>
      <c r="C55" s="147" t="s">
        <v>32</v>
      </c>
      <c r="D55" s="147" t="s">
        <v>32</v>
      </c>
      <c r="E55" s="147" t="s">
        <v>32</v>
      </c>
      <c r="F55" s="148" t="s">
        <v>32</v>
      </c>
      <c r="G55" s="147" t="s">
        <v>32</v>
      </c>
      <c r="H55" s="239" t="s">
        <v>32</v>
      </c>
      <c r="I55" s="263" t="s">
        <v>245</v>
      </c>
      <c r="J55" s="264" t="s">
        <v>124</v>
      </c>
      <c r="K55" s="188" t="s">
        <v>244</v>
      </c>
      <c r="L55" s="150" t="s">
        <v>246</v>
      </c>
      <c r="M55" s="150" t="s">
        <v>246</v>
      </c>
      <c r="N55" s="150" t="s">
        <v>247</v>
      </c>
      <c r="O55" s="162">
        <v>43586</v>
      </c>
      <c r="P55" s="150" t="s">
        <v>43</v>
      </c>
      <c r="Q55" s="164" t="s">
        <v>248</v>
      </c>
    </row>
    <row r="56" spans="2:17" ht="31.5" customHeight="1" thickBot="1">
      <c r="B56" s="71" t="s">
        <v>249</v>
      </c>
      <c r="C56" s="73" t="s">
        <v>250</v>
      </c>
      <c r="D56" s="73" t="s">
        <v>250</v>
      </c>
      <c r="E56" s="73" t="s">
        <v>251</v>
      </c>
      <c r="F56" s="75">
        <v>44743</v>
      </c>
      <c r="G56" s="73" t="s">
        <v>63</v>
      </c>
      <c r="H56" s="206"/>
      <c r="I56" s="253">
        <v>52</v>
      </c>
      <c r="J56" s="254" t="s">
        <v>884</v>
      </c>
      <c r="K56" s="218" t="s">
        <v>249</v>
      </c>
      <c r="L56" s="73" t="s">
        <v>26</v>
      </c>
      <c r="M56" s="73" t="s">
        <v>250</v>
      </c>
      <c r="N56" s="73" t="s">
        <v>251</v>
      </c>
      <c r="O56" s="75">
        <v>43586</v>
      </c>
      <c r="P56" s="73" t="s">
        <v>28</v>
      </c>
      <c r="Q56" s="77"/>
    </row>
    <row r="57" spans="2:17" ht="30.75" customHeight="1" thickBot="1">
      <c r="B57" s="71" t="s">
        <v>252</v>
      </c>
      <c r="C57" s="73" t="s">
        <v>87</v>
      </c>
      <c r="D57" s="73" t="s">
        <v>21</v>
      </c>
      <c r="E57" s="73" t="s">
        <v>253</v>
      </c>
      <c r="F57" s="75">
        <v>44743</v>
      </c>
      <c r="G57" s="73" t="s">
        <v>38</v>
      </c>
      <c r="H57" s="206" t="s">
        <v>254</v>
      </c>
      <c r="I57" s="267">
        <v>53</v>
      </c>
      <c r="J57" s="268" t="s">
        <v>885</v>
      </c>
      <c r="K57" s="225" t="s">
        <v>252</v>
      </c>
      <c r="L57" s="157" t="s">
        <v>32</v>
      </c>
      <c r="M57" s="157" t="s">
        <v>32</v>
      </c>
      <c r="N57" s="157" t="s">
        <v>32</v>
      </c>
      <c r="O57" s="158" t="s">
        <v>32</v>
      </c>
      <c r="P57" s="157" t="s">
        <v>32</v>
      </c>
      <c r="Q57" s="230" t="s">
        <v>32</v>
      </c>
    </row>
    <row r="58" spans="2:17" ht="45">
      <c r="B58" s="83" t="s">
        <v>255</v>
      </c>
      <c r="C58" s="84" t="s">
        <v>20</v>
      </c>
      <c r="D58" s="84" t="s">
        <v>256</v>
      </c>
      <c r="E58" s="84" t="s">
        <v>257</v>
      </c>
      <c r="F58" s="86">
        <v>44743</v>
      </c>
      <c r="G58" s="84" t="s">
        <v>23</v>
      </c>
      <c r="H58" s="207" t="s">
        <v>176</v>
      </c>
      <c r="I58" s="255">
        <v>54</v>
      </c>
      <c r="J58" s="256" t="s">
        <v>884</v>
      </c>
      <c r="K58" s="219" t="s">
        <v>255</v>
      </c>
      <c r="L58" s="84" t="s">
        <v>26</v>
      </c>
      <c r="M58" s="84" t="s">
        <v>256</v>
      </c>
      <c r="N58" s="84" t="s">
        <v>258</v>
      </c>
      <c r="O58" s="86">
        <v>43586</v>
      </c>
      <c r="P58" s="84" t="s">
        <v>28</v>
      </c>
      <c r="Q58" s="89"/>
    </row>
    <row r="59" spans="2:17" ht="51" customHeight="1">
      <c r="B59" s="90" t="s">
        <v>259</v>
      </c>
      <c r="C59" s="91" t="s">
        <v>20</v>
      </c>
      <c r="D59" s="91" t="s">
        <v>260</v>
      </c>
      <c r="E59" s="91" t="s">
        <v>261</v>
      </c>
      <c r="F59" s="95">
        <v>44743</v>
      </c>
      <c r="G59" s="91" t="s">
        <v>23</v>
      </c>
      <c r="H59" s="210" t="s">
        <v>176</v>
      </c>
      <c r="I59" s="257">
        <v>55</v>
      </c>
      <c r="J59" s="258" t="s">
        <v>884</v>
      </c>
      <c r="K59" s="222" t="s">
        <v>259</v>
      </c>
      <c r="L59" s="102" t="s">
        <v>32</v>
      </c>
      <c r="M59" s="102" t="s">
        <v>32</v>
      </c>
      <c r="N59" s="102" t="s">
        <v>32</v>
      </c>
      <c r="O59" s="142" t="s">
        <v>32</v>
      </c>
      <c r="P59" s="102" t="s">
        <v>32</v>
      </c>
      <c r="Q59" s="231" t="s">
        <v>32</v>
      </c>
    </row>
    <row r="60" spans="2:17" ht="36" customHeight="1">
      <c r="B60" s="146" t="s">
        <v>262</v>
      </c>
      <c r="C60" s="147" t="s">
        <v>263</v>
      </c>
      <c r="D60" s="147" t="s">
        <v>263</v>
      </c>
      <c r="E60" s="147" t="s">
        <v>264</v>
      </c>
      <c r="F60" s="147" t="s">
        <v>32</v>
      </c>
      <c r="G60" s="147" t="s">
        <v>32</v>
      </c>
      <c r="H60" s="214" t="s">
        <v>265</v>
      </c>
      <c r="I60" s="269">
        <v>56</v>
      </c>
      <c r="J60" s="270" t="s">
        <v>885</v>
      </c>
      <c r="K60" s="188" t="s">
        <v>262</v>
      </c>
      <c r="L60" s="150" t="s">
        <v>263</v>
      </c>
      <c r="M60" s="150" t="s">
        <v>263</v>
      </c>
      <c r="N60" s="150" t="s">
        <v>264</v>
      </c>
      <c r="O60" s="162">
        <v>44682</v>
      </c>
      <c r="P60" s="150" t="s">
        <v>43</v>
      </c>
      <c r="Q60" s="164" t="s">
        <v>266</v>
      </c>
    </row>
    <row r="61" spans="2:17" ht="36" customHeight="1" thickBot="1">
      <c r="B61" s="97" t="s">
        <v>267</v>
      </c>
      <c r="C61" s="98" t="s">
        <v>268</v>
      </c>
      <c r="D61" s="98" t="s">
        <v>32</v>
      </c>
      <c r="E61" s="98" t="s">
        <v>269</v>
      </c>
      <c r="F61" s="99">
        <v>44621</v>
      </c>
      <c r="G61" s="98" t="s">
        <v>43</v>
      </c>
      <c r="H61" s="209"/>
      <c r="I61" s="259">
        <v>57</v>
      </c>
      <c r="J61" s="260" t="s">
        <v>124</v>
      </c>
      <c r="K61" s="220" t="s">
        <v>270</v>
      </c>
      <c r="L61" s="98" t="s">
        <v>26</v>
      </c>
      <c r="M61" s="98" t="s">
        <v>32</v>
      </c>
      <c r="N61" s="98" t="s">
        <v>269</v>
      </c>
      <c r="O61" s="99">
        <v>43586</v>
      </c>
      <c r="P61" s="98" t="s">
        <v>28</v>
      </c>
      <c r="Q61" s="101"/>
    </row>
    <row r="62" spans="2:17" ht="45">
      <c r="B62" s="83" t="s">
        <v>271</v>
      </c>
      <c r="C62" s="84" t="s">
        <v>20</v>
      </c>
      <c r="D62" s="84" t="s">
        <v>20</v>
      </c>
      <c r="E62" s="84" t="s">
        <v>272</v>
      </c>
      <c r="F62" s="86">
        <v>44743</v>
      </c>
      <c r="G62" s="84" t="s">
        <v>23</v>
      </c>
      <c r="H62" s="207" t="s">
        <v>176</v>
      </c>
      <c r="I62" s="255">
        <v>58</v>
      </c>
      <c r="J62" s="256" t="s">
        <v>884</v>
      </c>
      <c r="K62" s="219" t="s">
        <v>273</v>
      </c>
      <c r="L62" s="84" t="s">
        <v>26</v>
      </c>
      <c r="M62" s="84" t="s">
        <v>20</v>
      </c>
      <c r="N62" s="84" t="s">
        <v>274</v>
      </c>
      <c r="O62" s="86">
        <v>43586</v>
      </c>
      <c r="P62" s="84" t="s">
        <v>28</v>
      </c>
      <c r="Q62" s="89"/>
    </row>
    <row r="63" spans="2:17" ht="45">
      <c r="B63" s="90" t="s">
        <v>275</v>
      </c>
      <c r="C63" s="91" t="s">
        <v>20</v>
      </c>
      <c r="D63" s="91" t="s">
        <v>20</v>
      </c>
      <c r="E63" s="91" t="s">
        <v>276</v>
      </c>
      <c r="F63" s="95">
        <v>44743</v>
      </c>
      <c r="G63" s="91" t="s">
        <v>23</v>
      </c>
      <c r="H63" s="210" t="s">
        <v>242</v>
      </c>
      <c r="I63" s="257">
        <v>59</v>
      </c>
      <c r="J63" s="258" t="s">
        <v>884</v>
      </c>
      <c r="K63" s="181" t="s">
        <v>275</v>
      </c>
      <c r="L63" s="91" t="s">
        <v>26</v>
      </c>
      <c r="M63" s="91" t="s">
        <v>277</v>
      </c>
      <c r="N63" s="91" t="s">
        <v>278</v>
      </c>
      <c r="O63" s="95">
        <v>43586</v>
      </c>
      <c r="P63" s="91" t="s">
        <v>28</v>
      </c>
      <c r="Q63" s="96"/>
    </row>
    <row r="64" spans="2:17" ht="45">
      <c r="B64" s="90" t="s">
        <v>279</v>
      </c>
      <c r="C64" s="91" t="s">
        <v>20</v>
      </c>
      <c r="D64" s="91" t="s">
        <v>280</v>
      </c>
      <c r="E64" s="91" t="s">
        <v>281</v>
      </c>
      <c r="F64" s="95">
        <v>44743</v>
      </c>
      <c r="G64" s="91" t="s">
        <v>43</v>
      </c>
      <c r="H64" s="234" t="s">
        <v>282</v>
      </c>
      <c r="I64" s="257">
        <v>60</v>
      </c>
      <c r="J64" s="258" t="s">
        <v>884</v>
      </c>
      <c r="K64" s="222" t="s">
        <v>279</v>
      </c>
      <c r="L64" s="102" t="s">
        <v>32</v>
      </c>
      <c r="M64" s="102" t="s">
        <v>32</v>
      </c>
      <c r="N64" s="102" t="s">
        <v>32</v>
      </c>
      <c r="O64" s="142" t="s">
        <v>32</v>
      </c>
      <c r="P64" s="102" t="s">
        <v>32</v>
      </c>
      <c r="Q64" s="231" t="s">
        <v>32</v>
      </c>
    </row>
    <row r="65" spans="2:17" ht="30.75" customHeight="1">
      <c r="B65" s="90" t="s">
        <v>283</v>
      </c>
      <c r="C65" s="91" t="s">
        <v>24</v>
      </c>
      <c r="D65" s="91" t="s">
        <v>24</v>
      </c>
      <c r="E65" s="91" t="s">
        <v>284</v>
      </c>
      <c r="F65" s="95" t="s">
        <v>32</v>
      </c>
      <c r="G65" s="91" t="s">
        <v>32</v>
      </c>
      <c r="H65" s="120" t="s">
        <v>32</v>
      </c>
      <c r="I65" s="257" t="s">
        <v>285</v>
      </c>
      <c r="J65" s="258" t="s">
        <v>124</v>
      </c>
      <c r="K65" s="181" t="s">
        <v>283</v>
      </c>
      <c r="L65" s="91" t="s">
        <v>32</v>
      </c>
      <c r="M65" s="91" t="s">
        <v>32</v>
      </c>
      <c r="N65" s="91" t="s">
        <v>286</v>
      </c>
      <c r="O65" s="95" t="s">
        <v>32</v>
      </c>
      <c r="P65" s="91" t="s">
        <v>32</v>
      </c>
      <c r="Q65" s="229" t="s">
        <v>32</v>
      </c>
    </row>
    <row r="66" spans="2:17" ht="29.25" customHeight="1">
      <c r="B66" s="90" t="s">
        <v>287</v>
      </c>
      <c r="C66" s="91" t="s">
        <v>288</v>
      </c>
      <c r="D66" s="91" t="s">
        <v>288</v>
      </c>
      <c r="E66" s="91" t="s">
        <v>100</v>
      </c>
      <c r="F66" s="95">
        <v>44621</v>
      </c>
      <c r="G66" s="91" t="s">
        <v>38</v>
      </c>
      <c r="H66" s="210"/>
      <c r="I66" s="257">
        <v>61</v>
      </c>
      <c r="J66" s="258" t="s">
        <v>124</v>
      </c>
      <c r="K66" s="181" t="s">
        <v>287</v>
      </c>
      <c r="L66" s="91" t="s">
        <v>289</v>
      </c>
      <c r="M66" s="91" t="s">
        <v>288</v>
      </c>
      <c r="N66" s="91" t="s">
        <v>290</v>
      </c>
      <c r="O66" s="95">
        <v>44621</v>
      </c>
      <c r="P66" s="91" t="s">
        <v>38</v>
      </c>
      <c r="Q66" s="96"/>
    </row>
    <row r="67" spans="2:17" ht="45">
      <c r="B67" s="90" t="s">
        <v>291</v>
      </c>
      <c r="C67" s="91" t="s">
        <v>20</v>
      </c>
      <c r="D67" s="91" t="s">
        <v>292</v>
      </c>
      <c r="E67" s="91" t="s">
        <v>293</v>
      </c>
      <c r="F67" s="95">
        <v>44743</v>
      </c>
      <c r="G67" s="91" t="s">
        <v>23</v>
      </c>
      <c r="H67" s="210" t="s">
        <v>176</v>
      </c>
      <c r="I67" s="257">
        <v>62</v>
      </c>
      <c r="J67" s="258" t="s">
        <v>884</v>
      </c>
      <c r="K67" s="181" t="s">
        <v>294</v>
      </c>
      <c r="L67" s="91" t="s">
        <v>26</v>
      </c>
      <c r="M67" s="91" t="s">
        <v>292</v>
      </c>
      <c r="N67" s="91" t="s">
        <v>293</v>
      </c>
      <c r="O67" s="95">
        <v>43586</v>
      </c>
      <c r="P67" s="91" t="s">
        <v>28</v>
      </c>
      <c r="Q67" s="96"/>
    </row>
    <row r="68" spans="2:17" ht="40.5" customHeight="1">
      <c r="B68" s="90" t="s">
        <v>295</v>
      </c>
      <c r="C68" s="91" t="s">
        <v>296</v>
      </c>
      <c r="D68" s="91" t="s">
        <v>297</v>
      </c>
      <c r="E68" s="91" t="s">
        <v>298</v>
      </c>
      <c r="F68" s="95">
        <v>44743</v>
      </c>
      <c r="G68" s="91" t="s">
        <v>299</v>
      </c>
      <c r="H68" s="210"/>
      <c r="I68" s="257">
        <v>63</v>
      </c>
      <c r="J68" s="258" t="s">
        <v>300</v>
      </c>
      <c r="K68" s="181" t="s">
        <v>301</v>
      </c>
      <c r="L68" s="91" t="s">
        <v>296</v>
      </c>
      <c r="M68" s="91" t="s">
        <v>302</v>
      </c>
      <c r="N68" s="91" t="s">
        <v>303</v>
      </c>
      <c r="O68" s="95">
        <v>43586</v>
      </c>
      <c r="P68" s="91" t="s">
        <v>299</v>
      </c>
      <c r="Q68" s="96"/>
    </row>
    <row r="69" spans="2:17" ht="40.5" customHeight="1">
      <c r="B69" s="90" t="s">
        <v>304</v>
      </c>
      <c r="C69" s="91" t="s">
        <v>26</v>
      </c>
      <c r="D69" s="91" t="s">
        <v>305</v>
      </c>
      <c r="E69" s="91" t="s">
        <v>306</v>
      </c>
      <c r="F69" s="95">
        <v>44743</v>
      </c>
      <c r="G69" s="91" t="s">
        <v>23</v>
      </c>
      <c r="H69" s="210" t="s">
        <v>176</v>
      </c>
      <c r="I69" s="257">
        <v>64</v>
      </c>
      <c r="J69" s="258" t="s">
        <v>884</v>
      </c>
      <c r="K69" s="181" t="s">
        <v>307</v>
      </c>
      <c r="L69" s="91" t="s">
        <v>26</v>
      </c>
      <c r="M69" s="91" t="s">
        <v>305</v>
      </c>
      <c r="N69" s="91" t="s">
        <v>308</v>
      </c>
      <c r="O69" s="95">
        <v>43586</v>
      </c>
      <c r="P69" s="91" t="s">
        <v>28</v>
      </c>
      <c r="Q69" s="96"/>
    </row>
    <row r="70" spans="2:17" ht="40.5" customHeight="1">
      <c r="B70" s="143" t="s">
        <v>309</v>
      </c>
      <c r="C70" s="102" t="s">
        <v>32</v>
      </c>
      <c r="D70" s="102" t="s">
        <v>32</v>
      </c>
      <c r="E70" s="102" t="s">
        <v>32</v>
      </c>
      <c r="F70" s="142" t="s">
        <v>32</v>
      </c>
      <c r="G70" s="102" t="s">
        <v>32</v>
      </c>
      <c r="H70" s="235" t="s">
        <v>32</v>
      </c>
      <c r="I70" s="269">
        <v>65</v>
      </c>
      <c r="J70" s="271" t="s">
        <v>885</v>
      </c>
      <c r="K70" s="222" t="s">
        <v>309</v>
      </c>
      <c r="L70" s="102" t="s">
        <v>32</v>
      </c>
      <c r="M70" s="102" t="s">
        <v>32</v>
      </c>
      <c r="N70" s="102" t="s">
        <v>32</v>
      </c>
      <c r="O70" s="142" t="s">
        <v>32</v>
      </c>
      <c r="P70" s="102" t="s">
        <v>32</v>
      </c>
      <c r="Q70" s="102" t="s">
        <v>32</v>
      </c>
    </row>
    <row r="71" spans="2:17" ht="40.5" customHeight="1">
      <c r="B71" s="181" t="s">
        <v>310</v>
      </c>
      <c r="C71" s="91" t="s">
        <v>87</v>
      </c>
      <c r="D71" s="91" t="s">
        <v>87</v>
      </c>
      <c r="E71" s="91" t="s">
        <v>100</v>
      </c>
      <c r="F71" s="240" t="s">
        <v>311</v>
      </c>
      <c r="G71" s="91" t="s">
        <v>43</v>
      </c>
      <c r="H71" s="210" t="s">
        <v>312</v>
      </c>
      <c r="I71" s="257">
        <v>66</v>
      </c>
      <c r="J71" s="258" t="s">
        <v>884</v>
      </c>
      <c r="K71" s="181" t="s">
        <v>310</v>
      </c>
      <c r="L71" s="91" t="s">
        <v>313</v>
      </c>
      <c r="M71" s="91" t="s">
        <v>313</v>
      </c>
      <c r="N71" s="91" t="s">
        <v>56</v>
      </c>
      <c r="O71" s="95">
        <v>42644</v>
      </c>
      <c r="P71" s="91" t="s">
        <v>43</v>
      </c>
      <c r="Q71" s="96"/>
    </row>
    <row r="72" spans="2:17" ht="40.5" customHeight="1">
      <c r="B72" s="181" t="s">
        <v>314</v>
      </c>
      <c r="C72" s="91" t="s">
        <v>315</v>
      </c>
      <c r="D72" s="91" t="s">
        <v>239</v>
      </c>
      <c r="E72" s="91" t="s">
        <v>316</v>
      </c>
      <c r="F72" s="95">
        <v>42186</v>
      </c>
      <c r="G72" s="91" t="s">
        <v>43</v>
      </c>
      <c r="H72" s="210"/>
      <c r="I72" s="257">
        <v>67</v>
      </c>
      <c r="J72" s="258" t="s">
        <v>884</v>
      </c>
      <c r="K72" s="181" t="s">
        <v>314</v>
      </c>
      <c r="L72" s="91" t="s">
        <v>315</v>
      </c>
      <c r="M72" s="91" t="s">
        <v>239</v>
      </c>
      <c r="N72" s="91" t="s">
        <v>316</v>
      </c>
      <c r="O72" s="95">
        <v>43586</v>
      </c>
      <c r="P72" s="91" t="s">
        <v>43</v>
      </c>
      <c r="Q72" s="96"/>
    </row>
    <row r="73" spans="2:17" ht="40.5" customHeight="1" thickBot="1">
      <c r="B73" s="138" t="s">
        <v>317</v>
      </c>
      <c r="C73" s="103" t="s">
        <v>32</v>
      </c>
      <c r="D73" s="103" t="s">
        <v>32</v>
      </c>
      <c r="E73" s="103" t="s">
        <v>32</v>
      </c>
      <c r="F73" s="139" t="s">
        <v>32</v>
      </c>
      <c r="G73" s="103" t="s">
        <v>32</v>
      </c>
      <c r="H73" s="236" t="s">
        <v>32</v>
      </c>
      <c r="I73" s="259">
        <v>68</v>
      </c>
      <c r="J73" s="260" t="s">
        <v>884</v>
      </c>
      <c r="K73" s="220" t="s">
        <v>318</v>
      </c>
      <c r="L73" s="98" t="s">
        <v>26</v>
      </c>
      <c r="M73" s="98" t="s">
        <v>20</v>
      </c>
      <c r="N73" s="98" t="s">
        <v>100</v>
      </c>
      <c r="O73" s="99">
        <v>43586</v>
      </c>
      <c r="P73" s="98" t="s">
        <v>319</v>
      </c>
      <c r="Q73" s="101"/>
    </row>
    <row r="74" spans="2:17" ht="50.25" customHeight="1" thickBot="1">
      <c r="B74" s="71" t="s">
        <v>320</v>
      </c>
      <c r="C74" s="73" t="s">
        <v>20</v>
      </c>
      <c r="D74" s="73" t="s">
        <v>20</v>
      </c>
      <c r="E74" s="73" t="s">
        <v>100</v>
      </c>
      <c r="F74" s="75">
        <v>44743</v>
      </c>
      <c r="G74" s="73" t="s">
        <v>23</v>
      </c>
      <c r="H74" s="206" t="s">
        <v>176</v>
      </c>
      <c r="I74" s="253">
        <v>69</v>
      </c>
      <c r="J74" s="254" t="s">
        <v>884</v>
      </c>
      <c r="K74" s="225" t="s">
        <v>320</v>
      </c>
      <c r="L74" s="102" t="s">
        <v>32</v>
      </c>
      <c r="M74" s="102" t="s">
        <v>32</v>
      </c>
      <c r="N74" s="102" t="s">
        <v>32</v>
      </c>
      <c r="O74" s="142" t="s">
        <v>32</v>
      </c>
      <c r="P74" s="102" t="s">
        <v>32</v>
      </c>
      <c r="Q74" s="102" t="s">
        <v>32</v>
      </c>
    </row>
    <row r="75" spans="2:17" ht="40.5" customHeight="1">
      <c r="B75" s="83" t="s">
        <v>321</v>
      </c>
      <c r="C75" s="84" t="s">
        <v>322</v>
      </c>
      <c r="D75" s="84" t="s">
        <v>323</v>
      </c>
      <c r="E75" s="84" t="s">
        <v>324</v>
      </c>
      <c r="F75" s="86">
        <v>42826</v>
      </c>
      <c r="G75" s="84" t="s">
        <v>43</v>
      </c>
      <c r="H75" s="207"/>
      <c r="I75" s="255">
        <v>70</v>
      </c>
      <c r="J75" s="256" t="s">
        <v>886</v>
      </c>
      <c r="K75" s="219" t="s">
        <v>325</v>
      </c>
      <c r="L75" s="84" t="s">
        <v>326</v>
      </c>
      <c r="M75" s="84" t="s">
        <v>326</v>
      </c>
      <c r="N75" s="84" t="s">
        <v>324</v>
      </c>
      <c r="O75" s="86">
        <v>43586</v>
      </c>
      <c r="P75" s="84" t="s">
        <v>28</v>
      </c>
      <c r="Q75" s="89"/>
    </row>
    <row r="76" spans="2:17" ht="40.5" customHeight="1">
      <c r="B76" s="90" t="s">
        <v>327</v>
      </c>
      <c r="C76" s="91" t="s">
        <v>322</v>
      </c>
      <c r="D76" s="91" t="s">
        <v>323</v>
      </c>
      <c r="E76" s="91" t="s">
        <v>328</v>
      </c>
      <c r="F76" s="95">
        <v>42887</v>
      </c>
      <c r="G76" s="91" t="s">
        <v>43</v>
      </c>
      <c r="H76" s="210"/>
      <c r="I76" s="257" t="s">
        <v>329</v>
      </c>
      <c r="J76" s="258" t="s">
        <v>886</v>
      </c>
      <c r="K76" s="181" t="s">
        <v>327</v>
      </c>
      <c r="L76" s="91" t="s">
        <v>326</v>
      </c>
      <c r="M76" s="91" t="s">
        <v>326</v>
      </c>
      <c r="N76" s="91" t="s">
        <v>330</v>
      </c>
      <c r="O76" s="95">
        <v>43586</v>
      </c>
      <c r="P76" s="91" t="s">
        <v>28</v>
      </c>
      <c r="Q76" s="96"/>
    </row>
    <row r="77" spans="2:17" ht="40.5" customHeight="1">
      <c r="B77" s="90" t="s">
        <v>331</v>
      </c>
      <c r="C77" s="91" t="s">
        <v>322</v>
      </c>
      <c r="D77" s="91" t="s">
        <v>323</v>
      </c>
      <c r="E77" s="91" t="s">
        <v>328</v>
      </c>
      <c r="F77" s="95">
        <v>42887</v>
      </c>
      <c r="G77" s="91" t="s">
        <v>43</v>
      </c>
      <c r="H77" s="210"/>
      <c r="I77" s="257" t="s">
        <v>332</v>
      </c>
      <c r="J77" s="258" t="s">
        <v>886</v>
      </c>
      <c r="K77" s="181" t="s">
        <v>333</v>
      </c>
      <c r="L77" s="91" t="s">
        <v>323</v>
      </c>
      <c r="M77" s="91" t="s">
        <v>323</v>
      </c>
      <c r="N77" s="91" t="s">
        <v>330</v>
      </c>
      <c r="O77" s="95">
        <v>43586</v>
      </c>
      <c r="P77" s="91" t="s">
        <v>28</v>
      </c>
      <c r="Q77" s="96"/>
    </row>
    <row r="78" spans="2:17" ht="40.5" customHeight="1">
      <c r="B78" s="90" t="s">
        <v>334</v>
      </c>
      <c r="C78" s="91" t="s">
        <v>322</v>
      </c>
      <c r="D78" s="91" t="s">
        <v>323</v>
      </c>
      <c r="E78" s="91" t="s">
        <v>328</v>
      </c>
      <c r="F78" s="95">
        <v>42887</v>
      </c>
      <c r="G78" s="91" t="s">
        <v>43</v>
      </c>
      <c r="H78" s="210"/>
      <c r="I78" s="257" t="s">
        <v>335</v>
      </c>
      <c r="J78" s="258" t="s">
        <v>886</v>
      </c>
      <c r="K78" s="222" t="s">
        <v>336</v>
      </c>
      <c r="L78" s="102" t="s">
        <v>32</v>
      </c>
      <c r="M78" s="102" t="s">
        <v>32</v>
      </c>
      <c r="N78" s="102" t="s">
        <v>32</v>
      </c>
      <c r="O78" s="142" t="s">
        <v>32</v>
      </c>
      <c r="P78" s="102" t="s">
        <v>32</v>
      </c>
      <c r="Q78" s="102" t="s">
        <v>32</v>
      </c>
    </row>
    <row r="79" spans="2:17" ht="40.5" customHeight="1">
      <c r="B79" s="141" t="s">
        <v>337</v>
      </c>
      <c r="C79" s="102" t="s">
        <v>32</v>
      </c>
      <c r="D79" s="102" t="s">
        <v>32</v>
      </c>
      <c r="E79" s="102" t="s">
        <v>32</v>
      </c>
      <c r="F79" s="142" t="s">
        <v>32</v>
      </c>
      <c r="G79" s="102" t="s">
        <v>32</v>
      </c>
      <c r="H79" s="102" t="s">
        <v>32</v>
      </c>
      <c r="I79" s="257" t="s">
        <v>338</v>
      </c>
      <c r="J79" s="258" t="s">
        <v>886</v>
      </c>
      <c r="K79" s="181" t="s">
        <v>339</v>
      </c>
      <c r="L79" s="91" t="s">
        <v>323</v>
      </c>
      <c r="M79" s="91" t="s">
        <v>323</v>
      </c>
      <c r="N79" s="91" t="s">
        <v>330</v>
      </c>
      <c r="O79" s="95">
        <v>43586</v>
      </c>
      <c r="P79" s="91" t="s">
        <v>28</v>
      </c>
      <c r="Q79" s="96"/>
    </row>
    <row r="80" spans="2:17" ht="40.5" customHeight="1">
      <c r="B80" s="141" t="s">
        <v>340</v>
      </c>
      <c r="C80" s="102" t="s">
        <v>32</v>
      </c>
      <c r="D80" s="102" t="s">
        <v>32</v>
      </c>
      <c r="E80" s="102" t="s">
        <v>32</v>
      </c>
      <c r="F80" s="142" t="s">
        <v>32</v>
      </c>
      <c r="G80" s="102" t="s">
        <v>32</v>
      </c>
      <c r="H80" s="102" t="s">
        <v>32</v>
      </c>
      <c r="I80" s="257" t="s">
        <v>341</v>
      </c>
      <c r="J80" s="258" t="s">
        <v>886</v>
      </c>
      <c r="K80" s="181" t="s">
        <v>342</v>
      </c>
      <c r="L80" s="91" t="s">
        <v>323</v>
      </c>
      <c r="M80" s="91" t="s">
        <v>323</v>
      </c>
      <c r="N80" s="91" t="s">
        <v>330</v>
      </c>
      <c r="O80" s="95">
        <v>43586</v>
      </c>
      <c r="P80" s="91" t="s">
        <v>28</v>
      </c>
      <c r="Q80" s="96"/>
    </row>
    <row r="81" spans="2:17" ht="40.5" customHeight="1">
      <c r="B81" s="141" t="s">
        <v>343</v>
      </c>
      <c r="C81" s="102" t="s">
        <v>32</v>
      </c>
      <c r="D81" s="102" t="s">
        <v>32</v>
      </c>
      <c r="E81" s="102" t="s">
        <v>32</v>
      </c>
      <c r="F81" s="142" t="s">
        <v>32</v>
      </c>
      <c r="G81" s="102" t="s">
        <v>32</v>
      </c>
      <c r="H81" s="102" t="s">
        <v>32</v>
      </c>
      <c r="I81" s="257">
        <v>72</v>
      </c>
      <c r="J81" s="258" t="s">
        <v>886</v>
      </c>
      <c r="K81" s="181" t="s">
        <v>344</v>
      </c>
      <c r="L81" s="91" t="s">
        <v>326</v>
      </c>
      <c r="M81" s="91" t="s">
        <v>326</v>
      </c>
      <c r="N81" s="91" t="s">
        <v>345</v>
      </c>
      <c r="O81" s="95">
        <v>43586</v>
      </c>
      <c r="P81" s="91" t="s">
        <v>28</v>
      </c>
      <c r="Q81" s="96"/>
    </row>
    <row r="82" spans="2:17" ht="40.5" customHeight="1" thickBot="1">
      <c r="B82" s="97" t="s">
        <v>346</v>
      </c>
      <c r="C82" s="98" t="s">
        <v>322</v>
      </c>
      <c r="D82" s="98" t="s">
        <v>323</v>
      </c>
      <c r="E82" s="98" t="s">
        <v>347</v>
      </c>
      <c r="F82" s="99">
        <v>42887</v>
      </c>
      <c r="G82" s="98" t="s">
        <v>43</v>
      </c>
      <c r="H82" s="209"/>
      <c r="I82" s="259">
        <v>73</v>
      </c>
      <c r="J82" s="260" t="s">
        <v>886</v>
      </c>
      <c r="K82" s="220" t="s">
        <v>348</v>
      </c>
      <c r="L82" s="98" t="s">
        <v>323</v>
      </c>
      <c r="M82" s="98" t="s">
        <v>323</v>
      </c>
      <c r="N82" s="98" t="s">
        <v>347</v>
      </c>
      <c r="O82" s="99">
        <v>43586</v>
      </c>
      <c r="P82" s="98" t="s">
        <v>28</v>
      </c>
      <c r="Q82" s="101"/>
    </row>
    <row r="83" spans="2:17" ht="40.5" customHeight="1" thickBot="1">
      <c r="B83" s="71" t="s">
        <v>349</v>
      </c>
      <c r="C83" s="73" t="s">
        <v>350</v>
      </c>
      <c r="D83" s="73" t="s">
        <v>351</v>
      </c>
      <c r="E83" s="73" t="s">
        <v>349</v>
      </c>
      <c r="F83" s="75">
        <v>43891</v>
      </c>
      <c r="G83" s="73" t="s">
        <v>43</v>
      </c>
      <c r="H83" s="206"/>
      <c r="I83" s="267">
        <v>74</v>
      </c>
      <c r="J83" s="268" t="s">
        <v>124</v>
      </c>
      <c r="K83" s="218" t="s">
        <v>353</v>
      </c>
      <c r="L83" s="73" t="s">
        <v>350</v>
      </c>
      <c r="M83" s="73" t="s">
        <v>350</v>
      </c>
      <c r="N83" s="73" t="s">
        <v>349</v>
      </c>
      <c r="O83" s="75">
        <v>43891</v>
      </c>
      <c r="P83" s="73" t="s">
        <v>43</v>
      </c>
      <c r="Q83" s="77"/>
    </row>
    <row r="84" spans="2:17" ht="255" customHeight="1" thickBot="1">
      <c r="B84" s="71" t="s">
        <v>355</v>
      </c>
      <c r="C84" s="73" t="s">
        <v>356</v>
      </c>
      <c r="D84" s="73" t="s">
        <v>357</v>
      </c>
      <c r="E84" s="73" t="s">
        <v>358</v>
      </c>
      <c r="F84" s="75">
        <v>44256</v>
      </c>
      <c r="G84" s="73" t="s">
        <v>43</v>
      </c>
      <c r="H84" s="206"/>
      <c r="I84" s="253">
        <v>75</v>
      </c>
      <c r="J84" s="254" t="s">
        <v>124</v>
      </c>
      <c r="K84" s="218" t="s">
        <v>355</v>
      </c>
      <c r="L84" s="73" t="s">
        <v>359</v>
      </c>
      <c r="M84" s="73" t="s">
        <v>357</v>
      </c>
      <c r="N84" s="73" t="s">
        <v>870</v>
      </c>
      <c r="O84" s="241" t="s">
        <v>871</v>
      </c>
      <c r="P84" s="73" t="s">
        <v>43</v>
      </c>
      <c r="Q84" s="77" t="s">
        <v>872</v>
      </c>
    </row>
    <row r="85" spans="2:17" ht="40.5" customHeight="1">
      <c r="B85" s="83" t="s">
        <v>360</v>
      </c>
      <c r="C85" s="84" t="s">
        <v>361</v>
      </c>
      <c r="D85" s="84" t="s">
        <v>361</v>
      </c>
      <c r="E85" s="84" t="s">
        <v>362</v>
      </c>
      <c r="F85" s="86">
        <v>44621</v>
      </c>
      <c r="G85" s="84" t="s">
        <v>38</v>
      </c>
      <c r="H85" s="207" t="s">
        <v>363</v>
      </c>
      <c r="I85" s="255">
        <v>76</v>
      </c>
      <c r="J85" s="256" t="s">
        <v>886</v>
      </c>
      <c r="K85" s="219" t="s">
        <v>364</v>
      </c>
      <c r="L85" s="84" t="s">
        <v>365</v>
      </c>
      <c r="M85" s="84" t="s">
        <v>873</v>
      </c>
      <c r="N85" s="84" t="s">
        <v>367</v>
      </c>
      <c r="O85" s="86">
        <v>43586</v>
      </c>
      <c r="P85" s="84" t="s">
        <v>28</v>
      </c>
      <c r="Q85" s="89"/>
    </row>
    <row r="86" spans="2:17" ht="40.5" customHeight="1">
      <c r="B86" s="90" t="s">
        <v>368</v>
      </c>
      <c r="C86" s="91" t="s">
        <v>361</v>
      </c>
      <c r="D86" s="91" t="s">
        <v>361</v>
      </c>
      <c r="E86" s="91" t="s">
        <v>369</v>
      </c>
      <c r="F86" s="95">
        <v>44621</v>
      </c>
      <c r="G86" s="91" t="s">
        <v>38</v>
      </c>
      <c r="H86" s="210" t="s">
        <v>370</v>
      </c>
      <c r="I86" s="257">
        <v>77</v>
      </c>
      <c r="J86" s="258" t="s">
        <v>886</v>
      </c>
      <c r="K86" s="181" t="s">
        <v>371</v>
      </c>
      <c r="L86" s="91" t="s">
        <v>365</v>
      </c>
      <c r="M86" s="91" t="s">
        <v>873</v>
      </c>
      <c r="N86" s="91" t="s">
        <v>372</v>
      </c>
      <c r="O86" s="95">
        <v>43586</v>
      </c>
      <c r="P86" s="91" t="s">
        <v>28</v>
      </c>
      <c r="Q86" s="96"/>
    </row>
    <row r="87" spans="2:17" ht="40.5" customHeight="1">
      <c r="B87" s="90" t="s">
        <v>373</v>
      </c>
      <c r="C87" s="91" t="s">
        <v>361</v>
      </c>
      <c r="D87" s="91" t="s">
        <v>361</v>
      </c>
      <c r="E87" s="91" t="s">
        <v>374</v>
      </c>
      <c r="F87" s="95">
        <v>44621</v>
      </c>
      <c r="G87" s="91" t="s">
        <v>38</v>
      </c>
      <c r="H87" s="210" t="s">
        <v>375</v>
      </c>
      <c r="I87" s="257">
        <v>78</v>
      </c>
      <c r="J87" s="258" t="s">
        <v>886</v>
      </c>
      <c r="K87" s="181" t="s">
        <v>373</v>
      </c>
      <c r="L87" s="91" t="s">
        <v>376</v>
      </c>
      <c r="M87" s="91" t="s">
        <v>873</v>
      </c>
      <c r="N87" s="91" t="s">
        <v>367</v>
      </c>
      <c r="O87" s="95">
        <v>43586</v>
      </c>
      <c r="P87" s="91" t="s">
        <v>28</v>
      </c>
      <c r="Q87" s="96" t="s">
        <v>377</v>
      </c>
    </row>
    <row r="88" spans="2:17" ht="40.5" customHeight="1">
      <c r="B88" s="90" t="s">
        <v>378</v>
      </c>
      <c r="C88" s="91" t="s">
        <v>376</v>
      </c>
      <c r="D88" s="91" t="s">
        <v>376</v>
      </c>
      <c r="E88" s="91" t="s">
        <v>379</v>
      </c>
      <c r="F88" s="95">
        <v>43525</v>
      </c>
      <c r="G88" s="91" t="s">
        <v>23</v>
      </c>
      <c r="H88" s="210"/>
      <c r="I88" s="257">
        <v>79</v>
      </c>
      <c r="J88" s="258" t="s">
        <v>886</v>
      </c>
      <c r="K88" s="181" t="s">
        <v>380</v>
      </c>
      <c r="L88" s="91" t="s">
        <v>366</v>
      </c>
      <c r="M88" s="91" t="s">
        <v>366</v>
      </c>
      <c r="N88" s="91" t="s">
        <v>381</v>
      </c>
      <c r="O88" s="95">
        <v>43586</v>
      </c>
      <c r="P88" s="91" t="s">
        <v>28</v>
      </c>
      <c r="Q88" s="96"/>
    </row>
    <row r="89" spans="2:17" ht="40.5" customHeight="1">
      <c r="B89" s="90" t="s">
        <v>382</v>
      </c>
      <c r="C89" s="91" t="s">
        <v>376</v>
      </c>
      <c r="D89" s="91" t="s">
        <v>376</v>
      </c>
      <c r="E89" s="91" t="s">
        <v>383</v>
      </c>
      <c r="F89" s="95">
        <v>43525</v>
      </c>
      <c r="G89" s="91" t="s">
        <v>23</v>
      </c>
      <c r="H89" s="210"/>
      <c r="I89" s="257">
        <v>80</v>
      </c>
      <c r="J89" s="258" t="s">
        <v>886</v>
      </c>
      <c r="K89" s="181" t="s">
        <v>384</v>
      </c>
      <c r="L89" s="91" t="s">
        <v>366</v>
      </c>
      <c r="M89" s="91" t="s">
        <v>366</v>
      </c>
      <c r="N89" s="91" t="s">
        <v>385</v>
      </c>
      <c r="O89" s="95">
        <v>43586</v>
      </c>
      <c r="P89" s="91" t="s">
        <v>28</v>
      </c>
      <c r="Q89" s="96"/>
    </row>
    <row r="90" spans="2:17" ht="40.5" customHeight="1">
      <c r="B90" s="90" t="s">
        <v>386</v>
      </c>
      <c r="C90" s="91" t="s">
        <v>376</v>
      </c>
      <c r="D90" s="91" t="s">
        <v>376</v>
      </c>
      <c r="E90" s="91" t="s">
        <v>387</v>
      </c>
      <c r="F90" s="95">
        <v>43525</v>
      </c>
      <c r="G90" s="91" t="s">
        <v>23</v>
      </c>
      <c r="H90" s="210"/>
      <c r="I90" s="257">
        <v>81</v>
      </c>
      <c r="J90" s="258" t="s">
        <v>886</v>
      </c>
      <c r="K90" s="181" t="s">
        <v>388</v>
      </c>
      <c r="L90" s="91" t="s">
        <v>366</v>
      </c>
      <c r="M90" s="91" t="s">
        <v>366</v>
      </c>
      <c r="N90" s="91" t="s">
        <v>387</v>
      </c>
      <c r="O90" s="95">
        <v>43586</v>
      </c>
      <c r="P90" s="91" t="s">
        <v>23</v>
      </c>
      <c r="Q90" s="96"/>
    </row>
    <row r="91" spans="2:17" ht="40.5" customHeight="1">
      <c r="B91" s="90" t="s">
        <v>389</v>
      </c>
      <c r="C91" s="91" t="s">
        <v>376</v>
      </c>
      <c r="D91" s="91" t="s">
        <v>376</v>
      </c>
      <c r="E91" s="91" t="s">
        <v>390</v>
      </c>
      <c r="F91" s="95">
        <v>43525</v>
      </c>
      <c r="G91" s="91" t="s">
        <v>23</v>
      </c>
      <c r="H91" s="210"/>
      <c r="I91" s="257">
        <v>82</v>
      </c>
      <c r="J91" s="258" t="s">
        <v>886</v>
      </c>
      <c r="K91" s="181" t="s">
        <v>389</v>
      </c>
      <c r="L91" s="91" t="s">
        <v>376</v>
      </c>
      <c r="M91" s="91" t="s">
        <v>376</v>
      </c>
      <c r="N91" s="91" t="s">
        <v>391</v>
      </c>
      <c r="O91" s="95">
        <v>43586</v>
      </c>
      <c r="P91" s="91" t="s">
        <v>28</v>
      </c>
      <c r="Q91" s="96"/>
    </row>
    <row r="92" spans="2:17" ht="40.5" customHeight="1">
      <c r="B92" s="90" t="s">
        <v>392</v>
      </c>
      <c r="C92" s="91" t="s">
        <v>376</v>
      </c>
      <c r="D92" s="91" t="s">
        <v>376</v>
      </c>
      <c r="E92" s="91" t="s">
        <v>393</v>
      </c>
      <c r="F92" s="95">
        <v>43525</v>
      </c>
      <c r="G92" s="91" t="s">
        <v>23</v>
      </c>
      <c r="H92" s="210"/>
      <c r="I92" s="257">
        <v>83</v>
      </c>
      <c r="J92" s="258" t="s">
        <v>886</v>
      </c>
      <c r="K92" s="181" t="s">
        <v>394</v>
      </c>
      <c r="L92" s="91" t="s">
        <v>376</v>
      </c>
      <c r="M92" s="91" t="s">
        <v>874</v>
      </c>
      <c r="N92" s="91" t="s">
        <v>875</v>
      </c>
      <c r="O92" s="95">
        <v>43586</v>
      </c>
      <c r="P92" s="91" t="s">
        <v>28</v>
      </c>
      <c r="Q92" s="96" t="s">
        <v>396</v>
      </c>
    </row>
    <row r="93" spans="2:17" ht="40.5" customHeight="1">
      <c r="B93" s="90" t="s">
        <v>397</v>
      </c>
      <c r="C93" s="91" t="s">
        <v>376</v>
      </c>
      <c r="D93" s="91" t="s">
        <v>376</v>
      </c>
      <c r="E93" s="91" t="s">
        <v>398</v>
      </c>
      <c r="F93" s="95">
        <v>43525</v>
      </c>
      <c r="G93" s="91" t="s">
        <v>23</v>
      </c>
      <c r="H93" s="210"/>
      <c r="I93" s="257">
        <v>84</v>
      </c>
      <c r="J93" s="258" t="s">
        <v>886</v>
      </c>
      <c r="K93" s="181" t="s">
        <v>397</v>
      </c>
      <c r="L93" s="91" t="s">
        <v>376</v>
      </c>
      <c r="M93" s="91" t="s">
        <v>376</v>
      </c>
      <c r="N93" s="91" t="s">
        <v>399</v>
      </c>
      <c r="O93" s="95">
        <v>43586</v>
      </c>
      <c r="P93" s="91" t="s">
        <v>28</v>
      </c>
      <c r="Q93" s="96"/>
    </row>
    <row r="94" spans="2:17" ht="40.5" customHeight="1">
      <c r="B94" s="90" t="s">
        <v>400</v>
      </c>
      <c r="C94" s="91" t="s">
        <v>376</v>
      </c>
      <c r="D94" s="91" t="s">
        <v>376</v>
      </c>
      <c r="E94" s="91" t="s">
        <v>401</v>
      </c>
      <c r="F94" s="95">
        <v>43525</v>
      </c>
      <c r="G94" s="91" t="s">
        <v>23</v>
      </c>
      <c r="H94" s="210"/>
      <c r="I94" s="257">
        <v>85</v>
      </c>
      <c r="J94" s="258" t="s">
        <v>886</v>
      </c>
      <c r="K94" s="222" t="s">
        <v>402</v>
      </c>
      <c r="L94" s="102" t="s">
        <v>32</v>
      </c>
      <c r="M94" s="102" t="s">
        <v>32</v>
      </c>
      <c r="N94" s="102" t="s">
        <v>32</v>
      </c>
      <c r="O94" s="142" t="s">
        <v>32</v>
      </c>
      <c r="P94" s="102" t="s">
        <v>32</v>
      </c>
      <c r="Q94" s="231" t="s">
        <v>32</v>
      </c>
    </row>
    <row r="95" spans="2:17" ht="40.5" customHeight="1">
      <c r="B95" s="90" t="s">
        <v>403</v>
      </c>
      <c r="C95" s="91" t="s">
        <v>376</v>
      </c>
      <c r="D95" s="91" t="s">
        <v>376</v>
      </c>
      <c r="E95" s="91" t="s">
        <v>404</v>
      </c>
      <c r="F95" s="95">
        <v>43525</v>
      </c>
      <c r="G95" s="91" t="s">
        <v>23</v>
      </c>
      <c r="H95" s="210"/>
      <c r="I95" s="257">
        <v>86</v>
      </c>
      <c r="J95" s="258" t="s">
        <v>886</v>
      </c>
      <c r="K95" s="222" t="s">
        <v>405</v>
      </c>
      <c r="L95" s="102" t="s">
        <v>32</v>
      </c>
      <c r="M95" s="102" t="s">
        <v>32</v>
      </c>
      <c r="N95" s="102" t="s">
        <v>32</v>
      </c>
      <c r="O95" s="142" t="s">
        <v>32</v>
      </c>
      <c r="P95" s="102" t="s">
        <v>32</v>
      </c>
      <c r="Q95" s="231" t="s">
        <v>32</v>
      </c>
    </row>
    <row r="96" spans="2:17" ht="40.5" customHeight="1">
      <c r="B96" s="90" t="s">
        <v>406</v>
      </c>
      <c r="C96" s="91" t="s">
        <v>376</v>
      </c>
      <c r="D96" s="91" t="s">
        <v>376</v>
      </c>
      <c r="E96" s="91" t="s">
        <v>407</v>
      </c>
      <c r="F96" s="95">
        <v>43525</v>
      </c>
      <c r="G96" s="91" t="s">
        <v>23</v>
      </c>
      <c r="H96" s="210"/>
      <c r="I96" s="257">
        <v>87</v>
      </c>
      <c r="J96" s="258" t="s">
        <v>886</v>
      </c>
      <c r="K96" s="242" t="s">
        <v>408</v>
      </c>
      <c r="L96" s="243" t="s">
        <v>876</v>
      </c>
      <c r="M96" s="243" t="s">
        <v>877</v>
      </c>
      <c r="N96" s="243" t="s">
        <v>407</v>
      </c>
      <c r="O96" s="244">
        <v>43586</v>
      </c>
      <c r="P96" s="243" t="s">
        <v>28</v>
      </c>
      <c r="Q96" s="245" t="s">
        <v>878</v>
      </c>
    </row>
    <row r="97" spans="2:17" ht="40.5" customHeight="1">
      <c r="B97" s="189" t="s">
        <v>409</v>
      </c>
      <c r="C97" s="191" t="s">
        <v>410</v>
      </c>
      <c r="D97" s="191" t="s">
        <v>410</v>
      </c>
      <c r="E97" s="191" t="s">
        <v>411</v>
      </c>
      <c r="F97" s="95">
        <v>43252</v>
      </c>
      <c r="G97" s="91" t="s">
        <v>43</v>
      </c>
      <c r="H97" s="215"/>
      <c r="I97" s="257">
        <v>88</v>
      </c>
      <c r="J97" s="258" t="s">
        <v>886</v>
      </c>
      <c r="K97" s="246" t="s">
        <v>409</v>
      </c>
      <c r="L97" s="243" t="s">
        <v>879</v>
      </c>
      <c r="M97" s="248" t="s">
        <v>880</v>
      </c>
      <c r="N97" s="247" t="s">
        <v>881</v>
      </c>
      <c r="O97" s="244">
        <v>44440</v>
      </c>
      <c r="P97" s="248" t="s">
        <v>882</v>
      </c>
      <c r="Q97" s="245" t="s">
        <v>883</v>
      </c>
    </row>
    <row r="98" spans="2:17" ht="40.5" customHeight="1">
      <c r="B98" s="90" t="s">
        <v>412</v>
      </c>
      <c r="C98" s="91" t="s">
        <v>365</v>
      </c>
      <c r="D98" s="91" t="s">
        <v>365</v>
      </c>
      <c r="E98" s="91" t="s">
        <v>413</v>
      </c>
      <c r="F98" s="95">
        <v>43525</v>
      </c>
      <c r="G98" s="91" t="s">
        <v>23</v>
      </c>
      <c r="H98" s="210"/>
      <c r="I98" s="257">
        <v>89</v>
      </c>
      <c r="J98" s="258" t="s">
        <v>886</v>
      </c>
      <c r="K98" s="181" t="s">
        <v>414</v>
      </c>
      <c r="L98" s="91" t="s">
        <v>376</v>
      </c>
      <c r="M98" s="91" t="s">
        <v>366</v>
      </c>
      <c r="N98" s="91" t="s">
        <v>415</v>
      </c>
      <c r="O98" s="95">
        <v>43586</v>
      </c>
      <c r="P98" s="91" t="s">
        <v>28</v>
      </c>
      <c r="Q98" s="96"/>
    </row>
    <row r="99" spans="2:17" ht="40.5" customHeight="1">
      <c r="B99" s="90" t="s">
        <v>416</v>
      </c>
      <c r="C99" s="91" t="s">
        <v>417</v>
      </c>
      <c r="D99" s="91" t="s">
        <v>417</v>
      </c>
      <c r="E99" s="91" t="s">
        <v>418</v>
      </c>
      <c r="F99" s="95">
        <v>44256</v>
      </c>
      <c r="G99" s="91" t="s">
        <v>43</v>
      </c>
      <c r="H99" s="210"/>
      <c r="I99" s="257">
        <v>90</v>
      </c>
      <c r="J99" s="258" t="s">
        <v>886</v>
      </c>
      <c r="K99" s="181" t="s">
        <v>419</v>
      </c>
      <c r="L99" s="91" t="s">
        <v>376</v>
      </c>
      <c r="M99" s="91" t="s">
        <v>420</v>
      </c>
      <c r="N99" s="91" t="s">
        <v>421</v>
      </c>
      <c r="O99" s="95">
        <v>43586</v>
      </c>
      <c r="P99" s="91" t="s">
        <v>28</v>
      </c>
      <c r="Q99" s="96"/>
    </row>
    <row r="100" spans="2:17" ht="31.5" customHeight="1">
      <c r="B100" s="90" t="s">
        <v>422</v>
      </c>
      <c r="C100" s="91" t="s">
        <v>376</v>
      </c>
      <c r="D100" s="91" t="s">
        <v>366</v>
      </c>
      <c r="E100" s="91" t="s">
        <v>423</v>
      </c>
      <c r="F100" s="95">
        <v>43586</v>
      </c>
      <c r="G100" s="91" t="s">
        <v>28</v>
      </c>
      <c r="H100" s="210"/>
      <c r="I100" s="257">
        <v>91</v>
      </c>
      <c r="J100" s="258" t="s">
        <v>886</v>
      </c>
      <c r="K100" s="181" t="s">
        <v>422</v>
      </c>
      <c r="L100" s="91" t="s">
        <v>376</v>
      </c>
      <c r="M100" s="91" t="s">
        <v>366</v>
      </c>
      <c r="N100" s="91" t="s">
        <v>423</v>
      </c>
      <c r="O100" s="95">
        <v>43586</v>
      </c>
      <c r="P100" s="91" t="s">
        <v>28</v>
      </c>
      <c r="Q100" s="96"/>
    </row>
    <row r="101" spans="2:17" ht="28.5" customHeight="1">
      <c r="B101" s="193" t="s">
        <v>424</v>
      </c>
      <c r="C101" s="91" t="s">
        <v>376</v>
      </c>
      <c r="D101" s="91" t="s">
        <v>366</v>
      </c>
      <c r="E101" s="191" t="s">
        <v>425</v>
      </c>
      <c r="F101" s="95">
        <v>44256</v>
      </c>
      <c r="G101" s="91" t="s">
        <v>43</v>
      </c>
      <c r="H101" s="215"/>
      <c r="I101" s="257">
        <v>92</v>
      </c>
      <c r="J101" s="258" t="s">
        <v>886</v>
      </c>
      <c r="K101" s="226" t="s">
        <v>424</v>
      </c>
      <c r="L101" s="91" t="s">
        <v>376</v>
      </c>
      <c r="M101" s="91" t="s">
        <v>366</v>
      </c>
      <c r="N101" s="191" t="s">
        <v>425</v>
      </c>
      <c r="O101" s="95">
        <v>44256</v>
      </c>
      <c r="P101" s="91" t="s">
        <v>43</v>
      </c>
      <c r="Q101" s="195"/>
    </row>
    <row r="102" spans="2:17" ht="28.5" customHeight="1">
      <c r="B102" s="193" t="s">
        <v>426</v>
      </c>
      <c r="C102" s="91" t="s">
        <v>376</v>
      </c>
      <c r="D102" s="91" t="s">
        <v>366</v>
      </c>
      <c r="E102" s="191" t="s">
        <v>427</v>
      </c>
      <c r="F102" s="95">
        <v>44256</v>
      </c>
      <c r="G102" s="91" t="s">
        <v>43</v>
      </c>
      <c r="H102" s="215"/>
      <c r="I102" s="257">
        <v>93</v>
      </c>
      <c r="J102" s="258" t="s">
        <v>886</v>
      </c>
      <c r="K102" s="227" t="s">
        <v>426</v>
      </c>
      <c r="L102" s="102" t="s">
        <v>32</v>
      </c>
      <c r="M102" s="102" t="s">
        <v>32</v>
      </c>
      <c r="N102" s="197" t="s">
        <v>32</v>
      </c>
      <c r="O102" s="142" t="s">
        <v>32</v>
      </c>
      <c r="P102" s="102" t="s">
        <v>32</v>
      </c>
      <c r="Q102" s="199" t="s">
        <v>32</v>
      </c>
    </row>
    <row r="103" spans="2:17" ht="33" customHeight="1">
      <c r="B103" s="141" t="s">
        <v>428</v>
      </c>
      <c r="C103" s="102" t="s">
        <v>32</v>
      </c>
      <c r="D103" s="102" t="s">
        <v>32</v>
      </c>
      <c r="E103" s="198" t="s">
        <v>32</v>
      </c>
      <c r="F103" s="198" t="s">
        <v>32</v>
      </c>
      <c r="G103" s="198" t="s">
        <v>32</v>
      </c>
      <c r="H103" s="216" t="s">
        <v>32</v>
      </c>
      <c r="I103" s="257">
        <v>94</v>
      </c>
      <c r="J103" s="258" t="s">
        <v>886</v>
      </c>
      <c r="K103" s="181" t="s">
        <v>428</v>
      </c>
      <c r="L103" s="91" t="s">
        <v>376</v>
      </c>
      <c r="M103" s="91" t="s">
        <v>366</v>
      </c>
      <c r="N103" s="1" t="s">
        <v>429</v>
      </c>
      <c r="O103" s="95">
        <v>43586</v>
      </c>
      <c r="P103" s="91" t="s">
        <v>28</v>
      </c>
      <c r="Q103" s="96"/>
    </row>
    <row r="104" spans="2:17" ht="37.200000000000003">
      <c r="B104" s="90" t="s">
        <v>430</v>
      </c>
      <c r="C104" s="91" t="s">
        <v>431</v>
      </c>
      <c r="D104" s="91" t="s">
        <v>432</v>
      </c>
      <c r="E104" s="91" t="s">
        <v>433</v>
      </c>
      <c r="F104" s="95">
        <v>44256</v>
      </c>
      <c r="G104" s="91" t="s">
        <v>38</v>
      </c>
      <c r="H104" s="210"/>
      <c r="I104" s="257">
        <v>95</v>
      </c>
      <c r="J104" s="258" t="s">
        <v>886</v>
      </c>
      <c r="K104" s="181" t="s">
        <v>434</v>
      </c>
      <c r="L104" s="91" t="s">
        <v>184</v>
      </c>
      <c r="M104" s="91" t="s">
        <v>432</v>
      </c>
      <c r="N104" s="91" t="s">
        <v>433</v>
      </c>
      <c r="O104" s="95">
        <v>44256</v>
      </c>
      <c r="P104" s="91" t="s">
        <v>76</v>
      </c>
      <c r="Q104" s="96"/>
    </row>
    <row r="105" spans="2:17" ht="37.799999999999997" thickBot="1">
      <c r="B105" s="138" t="s">
        <v>435</v>
      </c>
      <c r="C105" s="103" t="s">
        <v>32</v>
      </c>
      <c r="D105" s="103" t="s">
        <v>32</v>
      </c>
      <c r="E105" s="103" t="s">
        <v>32</v>
      </c>
      <c r="F105" s="139" t="s">
        <v>32</v>
      </c>
      <c r="G105" s="103" t="s">
        <v>32</v>
      </c>
      <c r="H105" s="212" t="s">
        <v>32</v>
      </c>
      <c r="I105" s="259">
        <v>96</v>
      </c>
      <c r="J105" s="260" t="s">
        <v>886</v>
      </c>
      <c r="K105" s="220" t="s">
        <v>435</v>
      </c>
      <c r="L105" s="98" t="s">
        <v>366</v>
      </c>
      <c r="M105" s="98" t="s">
        <v>436</v>
      </c>
      <c r="N105" s="98" t="s">
        <v>437</v>
      </c>
      <c r="O105" s="99">
        <v>43586</v>
      </c>
      <c r="P105" s="98" t="s">
        <v>28</v>
      </c>
      <c r="Q105" s="101"/>
    </row>
    <row r="106" spans="2:17" ht="31.5" customHeight="1">
      <c r="B106" s="83" t="s">
        <v>438</v>
      </c>
      <c r="C106" s="84" t="s">
        <v>376</v>
      </c>
      <c r="D106" s="84" t="s">
        <v>376</v>
      </c>
      <c r="E106" s="84" t="s">
        <v>439</v>
      </c>
      <c r="F106" s="86">
        <v>43525</v>
      </c>
      <c r="G106" s="84" t="s">
        <v>23</v>
      </c>
      <c r="H106" s="207"/>
      <c r="I106" s="255">
        <v>97</v>
      </c>
      <c r="J106" s="256" t="s">
        <v>886</v>
      </c>
      <c r="K106" s="219" t="s">
        <v>438</v>
      </c>
      <c r="L106" s="84" t="s">
        <v>366</v>
      </c>
      <c r="M106" s="84" t="s">
        <v>366</v>
      </c>
      <c r="N106" s="84" t="s">
        <v>440</v>
      </c>
      <c r="O106" s="86">
        <v>43586</v>
      </c>
      <c r="P106" s="84" t="s">
        <v>28</v>
      </c>
      <c r="Q106" s="89"/>
    </row>
    <row r="107" spans="2:17" ht="33.75" customHeight="1">
      <c r="B107" s="90" t="s">
        <v>441</v>
      </c>
      <c r="C107" s="91" t="s">
        <v>376</v>
      </c>
      <c r="D107" s="91" t="s">
        <v>376</v>
      </c>
      <c r="E107" s="91" t="s">
        <v>440</v>
      </c>
      <c r="F107" s="95">
        <v>43525</v>
      </c>
      <c r="G107" s="91" t="s">
        <v>23</v>
      </c>
      <c r="H107" s="210" t="s">
        <v>442</v>
      </c>
      <c r="I107" s="257">
        <v>98</v>
      </c>
      <c r="J107" s="258" t="s">
        <v>884</v>
      </c>
      <c r="K107" s="181" t="s">
        <v>443</v>
      </c>
      <c r="L107" s="91" t="s">
        <v>26</v>
      </c>
      <c r="M107" s="91" t="s">
        <v>444</v>
      </c>
      <c r="N107" s="91" t="s">
        <v>445</v>
      </c>
      <c r="O107" s="95">
        <v>43586</v>
      </c>
      <c r="P107" s="91" t="s">
        <v>28</v>
      </c>
      <c r="Q107" s="96"/>
    </row>
    <row r="108" spans="2:17" ht="45">
      <c r="B108" s="90" t="s">
        <v>446</v>
      </c>
      <c r="C108" s="91" t="s">
        <v>21</v>
      </c>
      <c r="D108" s="91" t="s">
        <v>447</v>
      </c>
      <c r="E108" s="91" t="s">
        <v>448</v>
      </c>
      <c r="F108" s="95">
        <v>44743</v>
      </c>
      <c r="G108" s="91" t="s">
        <v>23</v>
      </c>
      <c r="H108" s="210" t="s">
        <v>176</v>
      </c>
      <c r="I108" s="257">
        <v>99</v>
      </c>
      <c r="J108" s="258" t="s">
        <v>884</v>
      </c>
      <c r="K108" s="181" t="s">
        <v>446</v>
      </c>
      <c r="L108" s="91" t="s">
        <v>26</v>
      </c>
      <c r="M108" s="91" t="s">
        <v>449</v>
      </c>
      <c r="N108" s="91" t="s">
        <v>450</v>
      </c>
      <c r="O108" s="95">
        <v>43586</v>
      </c>
      <c r="P108" s="91" t="s">
        <v>28</v>
      </c>
      <c r="Q108" s="96"/>
    </row>
    <row r="109" spans="2:17" ht="26.25" customHeight="1">
      <c r="B109" s="90" t="s">
        <v>451</v>
      </c>
      <c r="C109" s="91" t="s">
        <v>21</v>
      </c>
      <c r="D109" s="91" t="s">
        <v>447</v>
      </c>
      <c r="E109" s="91" t="s">
        <v>452</v>
      </c>
      <c r="F109" s="95">
        <v>44743</v>
      </c>
      <c r="G109" s="91" t="s">
        <v>23</v>
      </c>
      <c r="H109" s="210" t="s">
        <v>453</v>
      </c>
      <c r="I109" s="257">
        <v>100</v>
      </c>
      <c r="J109" s="258" t="s">
        <v>884</v>
      </c>
      <c r="K109" s="181" t="s">
        <v>454</v>
      </c>
      <c r="L109" s="91" t="s">
        <v>26</v>
      </c>
      <c r="M109" s="91" t="s">
        <v>449</v>
      </c>
      <c r="N109" s="91" t="s">
        <v>455</v>
      </c>
      <c r="O109" s="95">
        <v>43586</v>
      </c>
      <c r="P109" s="91"/>
      <c r="Q109" s="96"/>
    </row>
    <row r="110" spans="2:17" ht="30" customHeight="1">
      <c r="B110" s="90" t="s">
        <v>456</v>
      </c>
      <c r="C110" s="91" t="s">
        <v>356</v>
      </c>
      <c r="D110" s="91" t="s">
        <v>447</v>
      </c>
      <c r="E110" s="91" t="s">
        <v>457</v>
      </c>
      <c r="F110" s="95">
        <v>44256</v>
      </c>
      <c r="G110" s="91" t="s">
        <v>38</v>
      </c>
      <c r="H110" s="210"/>
      <c r="I110" s="257">
        <v>101</v>
      </c>
      <c r="J110" s="258" t="s">
        <v>884</v>
      </c>
      <c r="K110" s="181" t="s">
        <v>458</v>
      </c>
      <c r="L110" s="91" t="s">
        <v>21</v>
      </c>
      <c r="M110" s="91" t="s">
        <v>449</v>
      </c>
      <c r="N110" s="91" t="s">
        <v>459</v>
      </c>
      <c r="O110" s="95">
        <v>43586</v>
      </c>
      <c r="P110" s="91" t="s">
        <v>28</v>
      </c>
      <c r="Q110" s="96" t="s">
        <v>453</v>
      </c>
    </row>
    <row r="111" spans="2:17" ht="24" customHeight="1">
      <c r="B111" s="141" t="s">
        <v>460</v>
      </c>
      <c r="C111" s="102" t="s">
        <v>32</v>
      </c>
      <c r="D111" s="102" t="s">
        <v>32</v>
      </c>
      <c r="E111" s="102" t="s">
        <v>32</v>
      </c>
      <c r="F111" s="142" t="s">
        <v>32</v>
      </c>
      <c r="G111" s="102" t="s">
        <v>32</v>
      </c>
      <c r="H111" s="211" t="s">
        <v>32</v>
      </c>
      <c r="I111" s="257">
        <v>102</v>
      </c>
      <c r="J111" s="258" t="s">
        <v>884</v>
      </c>
      <c r="K111" s="181" t="s">
        <v>460</v>
      </c>
      <c r="L111" s="91" t="s">
        <v>21</v>
      </c>
      <c r="M111" s="91" t="s">
        <v>449</v>
      </c>
      <c r="N111" s="91" t="s">
        <v>459</v>
      </c>
      <c r="O111" s="95">
        <v>43586</v>
      </c>
      <c r="P111" s="91" t="s">
        <v>28</v>
      </c>
      <c r="Q111" s="96" t="s">
        <v>453</v>
      </c>
    </row>
    <row r="112" spans="2:17" ht="24" customHeight="1">
      <c r="B112" s="141" t="s">
        <v>461</v>
      </c>
      <c r="C112" s="102" t="s">
        <v>32</v>
      </c>
      <c r="D112" s="102" t="s">
        <v>32</v>
      </c>
      <c r="E112" s="102" t="s">
        <v>32</v>
      </c>
      <c r="F112" s="142" t="s">
        <v>32</v>
      </c>
      <c r="G112" s="102" t="s">
        <v>32</v>
      </c>
      <c r="H112" s="211" t="s">
        <v>32</v>
      </c>
      <c r="I112" s="269">
        <v>103</v>
      </c>
      <c r="J112" s="271" t="s">
        <v>885</v>
      </c>
      <c r="K112" s="222" t="s">
        <v>461</v>
      </c>
      <c r="L112" s="102" t="s">
        <v>32</v>
      </c>
      <c r="M112" s="102" t="s">
        <v>32</v>
      </c>
      <c r="N112" s="102" t="s">
        <v>32</v>
      </c>
      <c r="O112" s="142" t="s">
        <v>32</v>
      </c>
      <c r="P112" s="102" t="s">
        <v>32</v>
      </c>
      <c r="Q112" s="152" t="s">
        <v>32</v>
      </c>
    </row>
    <row r="113" spans="2:17" ht="24" customHeight="1">
      <c r="B113" s="146" t="s">
        <v>462</v>
      </c>
      <c r="C113" s="147" t="s">
        <v>32</v>
      </c>
      <c r="D113" s="147" t="s">
        <v>32</v>
      </c>
      <c r="E113" s="147" t="s">
        <v>32</v>
      </c>
      <c r="F113" s="148" t="s">
        <v>32</v>
      </c>
      <c r="G113" s="147" t="s">
        <v>32</v>
      </c>
      <c r="H113" s="214" t="s">
        <v>32</v>
      </c>
      <c r="I113" s="272" t="s">
        <v>463</v>
      </c>
      <c r="J113" s="273" t="s">
        <v>885</v>
      </c>
      <c r="K113" s="223" t="s">
        <v>462</v>
      </c>
      <c r="L113" s="147" t="s">
        <v>32</v>
      </c>
      <c r="M113" s="147" t="s">
        <v>32</v>
      </c>
      <c r="N113" s="147" t="s">
        <v>32</v>
      </c>
      <c r="O113" s="148" t="s">
        <v>32</v>
      </c>
      <c r="P113" s="147" t="s">
        <v>32</v>
      </c>
      <c r="Q113" s="170" t="s">
        <v>32</v>
      </c>
    </row>
    <row r="114" spans="2:17" ht="24" customHeight="1" thickBot="1">
      <c r="B114" s="97" t="s">
        <v>464</v>
      </c>
      <c r="C114" s="98" t="s">
        <v>359</v>
      </c>
      <c r="D114" s="98" t="s">
        <v>465</v>
      </c>
      <c r="E114" s="98" t="s">
        <v>466</v>
      </c>
      <c r="F114" s="99" t="s">
        <v>162</v>
      </c>
      <c r="G114" s="98" t="s">
        <v>162</v>
      </c>
      <c r="H114" s="209" t="s">
        <v>467</v>
      </c>
      <c r="I114" s="259" t="s">
        <v>468</v>
      </c>
      <c r="J114" s="260" t="s">
        <v>124</v>
      </c>
      <c r="K114" s="228" t="s">
        <v>464</v>
      </c>
      <c r="L114" s="103" t="s">
        <v>32</v>
      </c>
      <c r="M114" s="103" t="s">
        <v>32</v>
      </c>
      <c r="N114" s="103" t="s">
        <v>32</v>
      </c>
      <c r="O114" s="139" t="s">
        <v>32</v>
      </c>
      <c r="P114" s="103" t="s">
        <v>32</v>
      </c>
      <c r="Q114" s="145" t="s">
        <v>32</v>
      </c>
    </row>
  </sheetData>
  <phoneticPr fontId="1"/>
  <printOptions horizontalCentered="1"/>
  <pageMargins left="0.70866141732283472" right="0.70866141732283472" top="0.74803149606299213" bottom="0.74803149606299213" header="0.31496062992125984" footer="0.31496062992125984"/>
  <pageSetup paperSize="8" scale="5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1ADD87-15C0-4E2B-918C-569EBD05F49C}">
  <sheetPr codeName="Sheet1">
    <tabColor theme="1" tint="4.9989318521683403E-2"/>
    <pageSetUpPr fitToPage="1"/>
  </sheetPr>
  <dimension ref="A2:U110"/>
  <sheetViews>
    <sheetView showGridLines="0" zoomScale="70" zoomScaleNormal="70" workbookViewId="0">
      <pane ySplit="6" topLeftCell="A31" activePane="bottomLeft" state="frozen"/>
      <selection activeCell="A4" sqref="A4"/>
      <selection pane="bottomLeft" activeCell="A4" sqref="A4"/>
    </sheetView>
  </sheetViews>
  <sheetFormatPr defaultRowHeight="15"/>
  <cols>
    <col min="1" max="1" width="30.6328125" customWidth="1"/>
    <col min="2" max="2" width="11.6328125" style="1" customWidth="1"/>
    <col min="3" max="3" width="20.6328125" customWidth="1"/>
    <col min="4" max="5" width="15.6328125" customWidth="1"/>
    <col min="6" max="6" width="20.6328125" customWidth="1"/>
    <col min="7" max="9" width="10.6328125" customWidth="1"/>
    <col min="10" max="10" width="20.6328125" customWidth="1"/>
    <col min="11" max="11" width="6.6328125" style="1" customWidth="1"/>
    <col min="12" max="12" width="30.6328125" customWidth="1"/>
    <col min="13" max="13" width="11.6328125" style="1" customWidth="1"/>
    <col min="14" max="14" width="20.6328125" customWidth="1"/>
    <col min="15" max="16" width="15.6328125" customWidth="1"/>
    <col min="17" max="17" width="20.6328125" customWidth="1"/>
    <col min="18" max="20" width="10.6328125" customWidth="1"/>
    <col min="21" max="21" width="20.6328125" customWidth="1"/>
  </cols>
  <sheetData>
    <row r="2" spans="1:21" s="62" customFormat="1" ht="45">
      <c r="A2" s="63" t="s">
        <v>469</v>
      </c>
      <c r="B2" s="203" t="s">
        <v>470</v>
      </c>
      <c r="C2" s="64"/>
      <c r="D2" s="64"/>
      <c r="E2" s="64"/>
      <c r="F2" s="64"/>
      <c r="G2" s="64"/>
      <c r="H2" s="64"/>
      <c r="I2" s="64"/>
      <c r="J2" s="64"/>
      <c r="K2" s="65"/>
      <c r="L2" s="63" t="s">
        <v>469</v>
      </c>
      <c r="M2" s="203" t="s">
        <v>470</v>
      </c>
      <c r="N2" s="64"/>
      <c r="O2" s="64"/>
      <c r="P2" s="64"/>
      <c r="Q2" s="64"/>
      <c r="R2" s="64"/>
      <c r="S2" s="64"/>
      <c r="T2" s="64"/>
      <c r="U2" s="64"/>
    </row>
    <row r="3" spans="1:21" s="62" customFormat="1" ht="45">
      <c r="A3" s="66" t="s">
        <v>471</v>
      </c>
      <c r="B3" s="202" t="s">
        <v>472</v>
      </c>
      <c r="C3" s="64"/>
      <c r="D3" s="64"/>
      <c r="E3" s="64"/>
      <c r="F3" s="64"/>
      <c r="G3" s="64"/>
      <c r="H3" s="64"/>
      <c r="I3" s="64"/>
      <c r="J3" s="64"/>
      <c r="K3" s="65"/>
      <c r="L3" s="66" t="s">
        <v>471</v>
      </c>
      <c r="M3" s="202" t="s">
        <v>472</v>
      </c>
      <c r="N3" s="64"/>
      <c r="O3" s="64"/>
      <c r="P3" s="64"/>
      <c r="Q3" s="64"/>
      <c r="R3" s="64"/>
      <c r="S3" s="64"/>
      <c r="T3" s="64"/>
      <c r="U3" s="64"/>
    </row>
    <row r="4" spans="1:21" s="62" customFormat="1" ht="60">
      <c r="A4" s="67" t="s">
        <v>0</v>
      </c>
      <c r="B4" s="204" t="s">
        <v>473</v>
      </c>
      <c r="C4" s="64" t="s">
        <v>474</v>
      </c>
      <c r="D4" s="68" t="s">
        <v>1</v>
      </c>
      <c r="E4" s="69" t="s">
        <v>2</v>
      </c>
      <c r="F4" s="70" t="s">
        <v>3</v>
      </c>
      <c r="G4" s="64"/>
      <c r="H4" s="64"/>
      <c r="I4" s="64"/>
      <c r="J4" s="64"/>
      <c r="K4" s="65"/>
      <c r="L4" s="67" t="s">
        <v>0</v>
      </c>
      <c r="M4" s="204" t="s">
        <v>473</v>
      </c>
      <c r="N4" s="64" t="s">
        <v>475</v>
      </c>
      <c r="O4" s="68" t="s">
        <v>1</v>
      </c>
      <c r="P4" s="69" t="s">
        <v>2</v>
      </c>
      <c r="Q4" s="70" t="s">
        <v>3</v>
      </c>
      <c r="R4" s="64"/>
      <c r="S4" s="64"/>
      <c r="T4" s="64"/>
      <c r="U4" s="64"/>
    </row>
    <row r="5" spans="1:21" ht="15.6" thickBot="1"/>
    <row r="6" spans="1:21" ht="45.6" thickBot="1">
      <c r="A6" s="78" t="s">
        <v>4</v>
      </c>
      <c r="B6" s="79" t="s">
        <v>5</v>
      </c>
      <c r="C6" s="80" t="s">
        <v>476</v>
      </c>
      <c r="D6" s="80" t="s">
        <v>6</v>
      </c>
      <c r="E6" s="80" t="s">
        <v>7</v>
      </c>
      <c r="F6" s="80" t="s">
        <v>8</v>
      </c>
      <c r="G6" s="80" t="s">
        <v>477</v>
      </c>
      <c r="H6" s="80" t="s">
        <v>10</v>
      </c>
      <c r="I6" s="80" t="s">
        <v>11</v>
      </c>
      <c r="J6" s="80" t="s">
        <v>12</v>
      </c>
      <c r="K6" s="73" t="s">
        <v>13</v>
      </c>
      <c r="L6" s="81" t="s">
        <v>14</v>
      </c>
      <c r="M6" s="79" t="s">
        <v>5</v>
      </c>
      <c r="N6" s="81" t="s">
        <v>478</v>
      </c>
      <c r="O6" s="81" t="s">
        <v>15</v>
      </c>
      <c r="P6" s="81" t="s">
        <v>7</v>
      </c>
      <c r="Q6" s="81" t="s">
        <v>8</v>
      </c>
      <c r="R6" s="81" t="s">
        <v>477</v>
      </c>
      <c r="S6" s="81" t="s">
        <v>10</v>
      </c>
      <c r="T6" s="117" t="s">
        <v>17</v>
      </c>
      <c r="U6" s="82" t="s">
        <v>12</v>
      </c>
    </row>
    <row r="7" spans="1:21" ht="43.5" customHeight="1" thickBot="1">
      <c r="A7" s="71" t="s">
        <v>18</v>
      </c>
      <c r="B7" s="72" t="s">
        <v>19</v>
      </c>
      <c r="C7" s="125" t="s">
        <v>479</v>
      </c>
      <c r="D7" s="73" t="s">
        <v>20</v>
      </c>
      <c r="E7" s="74" t="s">
        <v>21</v>
      </c>
      <c r="F7" s="73" t="s">
        <v>22</v>
      </c>
      <c r="G7" s="75">
        <v>42186</v>
      </c>
      <c r="H7" s="73" t="s">
        <v>23</v>
      </c>
      <c r="I7" s="73" t="s">
        <v>24</v>
      </c>
      <c r="J7" s="76" t="s">
        <v>480</v>
      </c>
      <c r="K7" s="73">
        <v>1</v>
      </c>
      <c r="L7" s="76" t="s">
        <v>18</v>
      </c>
      <c r="M7" s="73" t="s">
        <v>19</v>
      </c>
      <c r="N7" s="125" t="s">
        <v>481</v>
      </c>
      <c r="O7" s="73" t="s">
        <v>26</v>
      </c>
      <c r="P7" s="74" t="s">
        <v>21</v>
      </c>
      <c r="Q7" s="73" t="s">
        <v>27</v>
      </c>
      <c r="R7" s="75">
        <v>43586</v>
      </c>
      <c r="S7" s="73" t="s">
        <v>28</v>
      </c>
      <c r="T7" s="118" t="s">
        <v>24</v>
      </c>
      <c r="U7" s="77"/>
    </row>
    <row r="8" spans="1:21" ht="43.5" customHeight="1">
      <c r="A8" s="83" t="s">
        <v>29</v>
      </c>
      <c r="B8" s="84" t="s">
        <v>30</v>
      </c>
      <c r="C8" s="126" t="s">
        <v>482</v>
      </c>
      <c r="D8" s="84" t="s">
        <v>20</v>
      </c>
      <c r="E8" s="85" t="s">
        <v>21</v>
      </c>
      <c r="F8" s="84" t="s">
        <v>31</v>
      </c>
      <c r="G8" s="86">
        <v>42186</v>
      </c>
      <c r="H8" s="84" t="s">
        <v>23</v>
      </c>
      <c r="I8" s="84" t="s">
        <v>32</v>
      </c>
      <c r="J8" s="87" t="s">
        <v>483</v>
      </c>
      <c r="K8" s="84">
        <v>13</v>
      </c>
      <c r="L8" s="87" t="s">
        <v>34</v>
      </c>
      <c r="M8" s="84" t="s">
        <v>30</v>
      </c>
      <c r="N8" s="126" t="s">
        <v>484</v>
      </c>
      <c r="O8" s="84" t="s">
        <v>26</v>
      </c>
      <c r="P8" s="85" t="s">
        <v>21</v>
      </c>
      <c r="Q8" s="84" t="s">
        <v>31</v>
      </c>
      <c r="R8" s="86">
        <v>43586</v>
      </c>
      <c r="S8" s="84" t="s">
        <v>28</v>
      </c>
      <c r="T8" s="119" t="s">
        <v>32</v>
      </c>
      <c r="U8" s="89"/>
    </row>
    <row r="9" spans="1:21" ht="43.5" customHeight="1">
      <c r="A9" s="90" t="s">
        <v>485</v>
      </c>
      <c r="B9" s="105"/>
      <c r="C9" s="127" t="s">
        <v>486</v>
      </c>
      <c r="D9" s="91" t="s">
        <v>20</v>
      </c>
      <c r="E9" s="91" t="s">
        <v>36</v>
      </c>
      <c r="F9" s="92" t="s">
        <v>37</v>
      </c>
      <c r="G9" s="95">
        <v>43891</v>
      </c>
      <c r="H9" s="91" t="s">
        <v>38</v>
      </c>
      <c r="I9" s="91" t="s">
        <v>32</v>
      </c>
      <c r="J9" s="93"/>
      <c r="K9" s="91">
        <v>14</v>
      </c>
      <c r="L9" s="94" t="s">
        <v>39</v>
      </c>
      <c r="M9" s="91" t="s">
        <v>30</v>
      </c>
      <c r="N9" s="127" t="s">
        <v>487</v>
      </c>
      <c r="O9" s="91" t="s">
        <v>26</v>
      </c>
      <c r="P9" s="91" t="s">
        <v>40</v>
      </c>
      <c r="Q9" s="92" t="s">
        <v>488</v>
      </c>
      <c r="R9" s="95">
        <v>43586</v>
      </c>
      <c r="S9" s="91" t="s">
        <v>28</v>
      </c>
      <c r="T9" s="120" t="s">
        <v>32</v>
      </c>
      <c r="U9" s="96"/>
    </row>
    <row r="10" spans="1:21" ht="43.5" customHeight="1" thickBot="1">
      <c r="A10" s="104" t="s">
        <v>42</v>
      </c>
      <c r="B10" s="106"/>
      <c r="C10" s="128"/>
      <c r="D10" s="98" t="s">
        <v>20</v>
      </c>
      <c r="E10" s="98" t="s">
        <v>36</v>
      </c>
      <c r="F10" s="107" t="s">
        <v>37</v>
      </c>
      <c r="G10" s="99">
        <v>43891</v>
      </c>
      <c r="H10" s="98" t="s">
        <v>43</v>
      </c>
      <c r="I10" s="98" t="s">
        <v>32</v>
      </c>
      <c r="J10" s="100"/>
      <c r="K10" s="98">
        <v>15</v>
      </c>
      <c r="L10" s="100" t="s">
        <v>42</v>
      </c>
      <c r="M10" s="98" t="s">
        <v>30</v>
      </c>
      <c r="N10" s="128"/>
      <c r="O10" s="98" t="s">
        <v>26</v>
      </c>
      <c r="P10" s="98" t="s">
        <v>40</v>
      </c>
      <c r="Q10" s="200" t="s">
        <v>45</v>
      </c>
      <c r="R10" s="99">
        <v>43586</v>
      </c>
      <c r="S10" s="98" t="s">
        <v>28</v>
      </c>
      <c r="T10" s="121" t="s">
        <v>32</v>
      </c>
      <c r="U10" s="101"/>
    </row>
    <row r="11" spans="1:21" ht="30">
      <c r="A11" s="83" t="s">
        <v>46</v>
      </c>
      <c r="B11" s="108" t="s">
        <v>19</v>
      </c>
      <c r="C11" s="126" t="s">
        <v>46</v>
      </c>
      <c r="D11" s="84" t="s">
        <v>20</v>
      </c>
      <c r="E11" s="85" t="s">
        <v>21</v>
      </c>
      <c r="F11" s="84" t="s">
        <v>489</v>
      </c>
      <c r="G11" s="86">
        <v>42186</v>
      </c>
      <c r="H11" s="84" t="s">
        <v>23</v>
      </c>
      <c r="I11" s="84" t="s">
        <v>32</v>
      </c>
      <c r="J11" s="87" t="s">
        <v>480</v>
      </c>
      <c r="K11" s="84">
        <v>2</v>
      </c>
      <c r="L11" s="87" t="s">
        <v>46</v>
      </c>
      <c r="M11" s="84" t="s">
        <v>19</v>
      </c>
      <c r="N11" s="126" t="s">
        <v>490</v>
      </c>
      <c r="O11" s="84" t="s">
        <v>26</v>
      </c>
      <c r="P11" s="85" t="s">
        <v>21</v>
      </c>
      <c r="Q11" s="84" t="s">
        <v>48</v>
      </c>
      <c r="R11" s="86">
        <v>43586</v>
      </c>
      <c r="S11" s="84" t="s">
        <v>28</v>
      </c>
      <c r="T11" s="119" t="s">
        <v>32</v>
      </c>
      <c r="U11" s="89"/>
    </row>
    <row r="12" spans="1:21" ht="30">
      <c r="A12" s="129" t="s">
        <v>49</v>
      </c>
      <c r="B12" s="109" t="s">
        <v>19</v>
      </c>
      <c r="C12" s="130" t="s">
        <v>491</v>
      </c>
      <c r="D12" s="91" t="s">
        <v>20</v>
      </c>
      <c r="E12" s="132" t="s">
        <v>20</v>
      </c>
      <c r="F12" s="131" t="s">
        <v>50</v>
      </c>
      <c r="G12" s="95">
        <v>42186</v>
      </c>
      <c r="H12" s="91" t="s">
        <v>23</v>
      </c>
      <c r="I12" s="91" t="s">
        <v>32</v>
      </c>
      <c r="J12" s="94" t="s">
        <v>480</v>
      </c>
      <c r="K12" s="131" t="s">
        <v>492</v>
      </c>
      <c r="L12" s="133" t="s">
        <v>49</v>
      </c>
      <c r="M12" s="136"/>
      <c r="N12" s="130"/>
      <c r="O12" s="131" t="s">
        <v>26</v>
      </c>
      <c r="P12" s="132" t="s">
        <v>20</v>
      </c>
      <c r="Q12" s="131" t="s">
        <v>50</v>
      </c>
      <c r="R12" s="95">
        <v>43586</v>
      </c>
      <c r="S12" s="91" t="s">
        <v>28</v>
      </c>
      <c r="T12" s="134" t="s">
        <v>32</v>
      </c>
      <c r="U12" s="135"/>
    </row>
    <row r="13" spans="1:21" ht="30">
      <c r="A13" s="90" t="s">
        <v>493</v>
      </c>
      <c r="B13" s="109" t="s">
        <v>19</v>
      </c>
      <c r="C13" s="127" t="s">
        <v>494</v>
      </c>
      <c r="D13" s="91" t="s">
        <v>20</v>
      </c>
      <c r="E13" s="110" t="s">
        <v>52</v>
      </c>
      <c r="F13" s="91" t="s">
        <v>53</v>
      </c>
      <c r="G13" s="95">
        <v>42186</v>
      </c>
      <c r="H13" s="91" t="s">
        <v>23</v>
      </c>
      <c r="I13" s="91" t="s">
        <v>32</v>
      </c>
      <c r="J13" s="94" t="s">
        <v>480</v>
      </c>
      <c r="K13" s="91">
        <v>3</v>
      </c>
      <c r="L13" s="94" t="s">
        <v>493</v>
      </c>
      <c r="M13" s="105"/>
      <c r="N13" s="127" t="s">
        <v>495</v>
      </c>
      <c r="O13" s="91" t="s">
        <v>26</v>
      </c>
      <c r="P13" s="110" t="s">
        <v>52</v>
      </c>
      <c r="Q13" s="91" t="s">
        <v>54</v>
      </c>
      <c r="R13" s="95">
        <v>43586</v>
      </c>
      <c r="S13" s="91" t="s">
        <v>28</v>
      </c>
      <c r="T13" s="120" t="s">
        <v>32</v>
      </c>
      <c r="U13" s="96"/>
    </row>
    <row r="14" spans="1:21" ht="30">
      <c r="A14" s="90" t="s">
        <v>57</v>
      </c>
      <c r="B14" s="109" t="s">
        <v>30</v>
      </c>
      <c r="C14" s="127"/>
      <c r="D14" s="91" t="s">
        <v>20</v>
      </c>
      <c r="E14" s="110" t="s">
        <v>52</v>
      </c>
      <c r="F14" s="91" t="s">
        <v>56</v>
      </c>
      <c r="G14" s="95">
        <v>42186</v>
      </c>
      <c r="H14" s="91" t="s">
        <v>23</v>
      </c>
      <c r="I14" s="91" t="s">
        <v>32</v>
      </c>
      <c r="J14" s="94" t="s">
        <v>480</v>
      </c>
      <c r="K14" s="91">
        <v>4</v>
      </c>
      <c r="L14" s="94" t="s">
        <v>57</v>
      </c>
      <c r="M14" s="105"/>
      <c r="N14" s="127"/>
      <c r="O14" s="91" t="s">
        <v>21</v>
      </c>
      <c r="P14" s="110" t="s">
        <v>52</v>
      </c>
      <c r="Q14" s="91" t="s">
        <v>56</v>
      </c>
      <c r="R14" s="95">
        <v>43586</v>
      </c>
      <c r="S14" s="91" t="s">
        <v>28</v>
      </c>
      <c r="T14" s="120" t="s">
        <v>32</v>
      </c>
      <c r="U14" s="96"/>
    </row>
    <row r="15" spans="1:21" ht="30">
      <c r="A15" s="90" t="s">
        <v>58</v>
      </c>
      <c r="B15" s="109" t="s">
        <v>30</v>
      </c>
      <c r="C15" s="127"/>
      <c r="D15" s="91" t="s">
        <v>20</v>
      </c>
      <c r="E15" s="110" t="s">
        <v>52</v>
      </c>
      <c r="F15" s="91" t="s">
        <v>56</v>
      </c>
      <c r="G15" s="95">
        <v>42186</v>
      </c>
      <c r="H15" s="91" t="s">
        <v>23</v>
      </c>
      <c r="I15" s="91" t="s">
        <v>32</v>
      </c>
      <c r="J15" s="94" t="s">
        <v>480</v>
      </c>
      <c r="K15" s="91">
        <v>5</v>
      </c>
      <c r="L15" s="94" t="s">
        <v>58</v>
      </c>
      <c r="M15" s="105"/>
      <c r="N15" s="127"/>
      <c r="O15" s="91" t="s">
        <v>21</v>
      </c>
      <c r="P15" s="110" t="s">
        <v>52</v>
      </c>
      <c r="Q15" s="91" t="s">
        <v>56</v>
      </c>
      <c r="R15" s="95">
        <v>43586</v>
      </c>
      <c r="S15" s="91" t="s">
        <v>28</v>
      </c>
      <c r="T15" s="120" t="s">
        <v>32</v>
      </c>
      <c r="U15" s="96"/>
    </row>
    <row r="16" spans="1:21" ht="21.75" customHeight="1">
      <c r="A16" s="90" t="s">
        <v>59</v>
      </c>
      <c r="B16" s="105"/>
      <c r="C16" s="127"/>
      <c r="D16" s="111" t="s">
        <v>60</v>
      </c>
      <c r="E16" s="91" t="s">
        <v>61</v>
      </c>
      <c r="F16" s="91" t="s">
        <v>66</v>
      </c>
      <c r="G16" s="115"/>
      <c r="H16" s="105"/>
      <c r="I16" s="91" t="s">
        <v>64</v>
      </c>
      <c r="J16" s="94"/>
      <c r="K16" s="91">
        <v>6</v>
      </c>
      <c r="L16" s="94" t="s">
        <v>65</v>
      </c>
      <c r="M16" s="105"/>
      <c r="N16" s="127"/>
      <c r="O16" s="91" t="s">
        <v>21</v>
      </c>
      <c r="P16" s="91" t="s">
        <v>61</v>
      </c>
      <c r="Q16" s="91" t="s">
        <v>66</v>
      </c>
      <c r="R16" s="95">
        <v>43586</v>
      </c>
      <c r="S16" s="91" t="s">
        <v>28</v>
      </c>
      <c r="T16" s="120" t="s">
        <v>32</v>
      </c>
      <c r="U16" s="96"/>
    </row>
    <row r="17" spans="1:21" ht="32.25" customHeight="1">
      <c r="A17" s="90" t="s">
        <v>496</v>
      </c>
      <c r="B17" s="105"/>
      <c r="C17" s="127" t="s">
        <v>497</v>
      </c>
      <c r="D17" s="111" t="s">
        <v>74</v>
      </c>
      <c r="E17" s="91" t="s">
        <v>69</v>
      </c>
      <c r="F17" s="92" t="s">
        <v>70</v>
      </c>
      <c r="G17" s="115"/>
      <c r="H17" s="105"/>
      <c r="I17" s="91" t="s">
        <v>64</v>
      </c>
      <c r="J17" s="94"/>
      <c r="K17" s="91">
        <v>7</v>
      </c>
      <c r="L17" s="94" t="s">
        <v>496</v>
      </c>
      <c r="M17" s="105"/>
      <c r="N17" s="127"/>
      <c r="O17" s="111" t="s">
        <v>72</v>
      </c>
      <c r="P17" s="91" t="s">
        <v>72</v>
      </c>
      <c r="Q17" s="92" t="s">
        <v>56</v>
      </c>
      <c r="R17" s="115"/>
      <c r="S17" s="105"/>
      <c r="T17" s="91" t="s">
        <v>64</v>
      </c>
      <c r="U17" s="96"/>
    </row>
    <row r="18" spans="1:21">
      <c r="A18" s="90" t="s">
        <v>498</v>
      </c>
      <c r="B18" s="105"/>
      <c r="C18" s="127" t="s">
        <v>498</v>
      </c>
      <c r="D18" s="111" t="s">
        <v>74</v>
      </c>
      <c r="E18" s="91" t="s">
        <v>74</v>
      </c>
      <c r="F18" s="92" t="s">
        <v>75</v>
      </c>
      <c r="G18" s="95">
        <v>43709</v>
      </c>
      <c r="H18" s="91" t="s">
        <v>63</v>
      </c>
      <c r="I18" s="91" t="s">
        <v>64</v>
      </c>
      <c r="J18" s="94"/>
      <c r="K18" s="91">
        <v>8</v>
      </c>
      <c r="L18" s="94" t="s">
        <v>498</v>
      </c>
      <c r="M18" s="105"/>
      <c r="N18" s="127" t="s">
        <v>499</v>
      </c>
      <c r="O18" s="111" t="s">
        <v>72</v>
      </c>
      <c r="P18" s="91" t="s">
        <v>72</v>
      </c>
      <c r="Q18" s="92" t="s">
        <v>56</v>
      </c>
      <c r="R18" s="95">
        <v>42248</v>
      </c>
      <c r="S18" s="91" t="s">
        <v>76</v>
      </c>
      <c r="T18" s="122" t="s">
        <v>32</v>
      </c>
      <c r="U18" s="96" t="s">
        <v>77</v>
      </c>
    </row>
    <row r="19" spans="1:21" ht="30">
      <c r="A19" s="90" t="s">
        <v>78</v>
      </c>
      <c r="B19" s="105"/>
      <c r="C19" s="127" t="s">
        <v>500</v>
      </c>
      <c r="D19" s="111" t="s">
        <v>79</v>
      </c>
      <c r="E19" s="91" t="s">
        <v>79</v>
      </c>
      <c r="F19" s="92" t="s">
        <v>501</v>
      </c>
      <c r="G19" s="95">
        <v>43132</v>
      </c>
      <c r="H19" s="91" t="s">
        <v>63</v>
      </c>
      <c r="I19" s="91" t="s">
        <v>64</v>
      </c>
      <c r="J19" s="94" t="s">
        <v>81</v>
      </c>
      <c r="K19" s="91">
        <v>9</v>
      </c>
      <c r="L19" s="94" t="s">
        <v>78</v>
      </c>
      <c r="M19" s="105"/>
      <c r="N19" s="127" t="s">
        <v>502</v>
      </c>
      <c r="O19" s="111" t="s">
        <v>83</v>
      </c>
      <c r="P19" s="91" t="s">
        <v>84</v>
      </c>
      <c r="Q19" s="92" t="s">
        <v>85</v>
      </c>
      <c r="R19" s="95">
        <v>44136</v>
      </c>
      <c r="S19" s="91" t="s">
        <v>76</v>
      </c>
      <c r="T19" s="122" t="s">
        <v>32</v>
      </c>
      <c r="U19" s="96"/>
    </row>
    <row r="20" spans="1:21" ht="45">
      <c r="A20" s="90" t="s">
        <v>86</v>
      </c>
      <c r="B20" s="105"/>
      <c r="C20" s="127" t="s">
        <v>503</v>
      </c>
      <c r="D20" s="111" t="s">
        <v>87</v>
      </c>
      <c r="E20" s="91" t="s">
        <v>88</v>
      </c>
      <c r="F20" s="92" t="s">
        <v>504</v>
      </c>
      <c r="G20" s="95">
        <v>42248</v>
      </c>
      <c r="H20" s="91" t="s">
        <v>63</v>
      </c>
      <c r="I20" s="91" t="s">
        <v>32</v>
      </c>
      <c r="J20" s="94" t="s">
        <v>90</v>
      </c>
      <c r="K20" s="91">
        <v>10</v>
      </c>
      <c r="L20" s="94" t="s">
        <v>86</v>
      </c>
      <c r="M20" s="105"/>
      <c r="N20" s="127" t="s">
        <v>505</v>
      </c>
      <c r="O20" s="111" t="s">
        <v>26</v>
      </c>
      <c r="P20" s="91" t="s">
        <v>506</v>
      </c>
      <c r="Q20" s="92" t="s">
        <v>93</v>
      </c>
      <c r="R20" s="115"/>
      <c r="S20" s="105"/>
      <c r="T20" s="122" t="s">
        <v>32</v>
      </c>
      <c r="U20" s="96"/>
    </row>
    <row r="21" spans="1:21" ht="62.25" customHeight="1">
      <c r="A21" s="90" t="s">
        <v>94</v>
      </c>
      <c r="B21" s="105"/>
      <c r="C21" s="127" t="s">
        <v>507</v>
      </c>
      <c r="D21" s="111" t="s">
        <v>87</v>
      </c>
      <c r="E21" s="91" t="s">
        <v>88</v>
      </c>
      <c r="F21" s="92" t="s">
        <v>508</v>
      </c>
      <c r="G21" s="95">
        <v>42430</v>
      </c>
      <c r="H21" s="91" t="s">
        <v>63</v>
      </c>
      <c r="I21" s="91" t="s">
        <v>64</v>
      </c>
      <c r="J21" s="94"/>
      <c r="K21" s="91">
        <v>11</v>
      </c>
      <c r="L21" s="94" t="s">
        <v>94</v>
      </c>
      <c r="M21" s="105"/>
      <c r="N21" s="127" t="s">
        <v>509</v>
      </c>
      <c r="O21" s="111" t="s">
        <v>26</v>
      </c>
      <c r="P21" s="91" t="s">
        <v>96</v>
      </c>
      <c r="Q21" s="92" t="s">
        <v>97</v>
      </c>
      <c r="R21" s="95">
        <v>42064</v>
      </c>
      <c r="S21" s="91" t="s">
        <v>76</v>
      </c>
      <c r="T21" s="91" t="s">
        <v>64</v>
      </c>
      <c r="U21" s="96"/>
    </row>
    <row r="22" spans="1:21" ht="30.75" customHeight="1" thickBot="1">
      <c r="A22" s="97" t="s">
        <v>101</v>
      </c>
      <c r="B22" s="106"/>
      <c r="C22" s="128" t="s">
        <v>510</v>
      </c>
      <c r="D22" s="112" t="s">
        <v>20</v>
      </c>
      <c r="E22" s="113" t="s">
        <v>21</v>
      </c>
      <c r="F22" s="98" t="s">
        <v>100</v>
      </c>
      <c r="G22" s="99">
        <v>42064</v>
      </c>
      <c r="H22" s="98" t="s">
        <v>38</v>
      </c>
      <c r="I22" s="98" t="s">
        <v>32</v>
      </c>
      <c r="J22" s="100"/>
      <c r="K22" s="98">
        <v>12</v>
      </c>
      <c r="L22" s="100" t="s">
        <v>101</v>
      </c>
      <c r="M22" s="106"/>
      <c r="N22" s="128"/>
      <c r="O22" s="112" t="s">
        <v>20</v>
      </c>
      <c r="P22" s="113" t="s">
        <v>21</v>
      </c>
      <c r="Q22" s="98" t="s">
        <v>100</v>
      </c>
      <c r="R22" s="99">
        <v>43586</v>
      </c>
      <c r="S22" s="98" t="s">
        <v>28</v>
      </c>
      <c r="T22" s="121" t="s">
        <v>32</v>
      </c>
      <c r="U22" s="101"/>
    </row>
    <row r="23" spans="1:21" ht="30.6" thickBot="1">
      <c r="A23" s="71" t="s">
        <v>103</v>
      </c>
      <c r="B23" s="73" t="s">
        <v>19</v>
      </c>
      <c r="C23" s="125" t="s">
        <v>103</v>
      </c>
      <c r="D23" s="73" t="s">
        <v>20</v>
      </c>
      <c r="E23" s="74" t="s">
        <v>21</v>
      </c>
      <c r="F23" s="73" t="s">
        <v>104</v>
      </c>
      <c r="G23" s="75">
        <v>42186</v>
      </c>
      <c r="H23" s="73" t="s">
        <v>23</v>
      </c>
      <c r="I23" s="73" t="s">
        <v>32</v>
      </c>
      <c r="J23" s="76" t="s">
        <v>480</v>
      </c>
      <c r="K23" s="73">
        <v>16</v>
      </c>
      <c r="L23" s="76" t="s">
        <v>103</v>
      </c>
      <c r="M23" s="73" t="s">
        <v>30</v>
      </c>
      <c r="N23" s="125" t="s">
        <v>511</v>
      </c>
      <c r="O23" s="73" t="s">
        <v>26</v>
      </c>
      <c r="P23" s="74" t="s">
        <v>21</v>
      </c>
      <c r="Q23" s="73" t="s">
        <v>105</v>
      </c>
      <c r="R23" s="75">
        <v>43586</v>
      </c>
      <c r="S23" s="73" t="s">
        <v>28</v>
      </c>
      <c r="T23" s="73" t="s">
        <v>32</v>
      </c>
      <c r="U23" s="77"/>
    </row>
    <row r="24" spans="1:21" ht="69" customHeight="1">
      <c r="A24" s="83" t="s">
        <v>106</v>
      </c>
      <c r="B24" s="84" t="s">
        <v>19</v>
      </c>
      <c r="C24" s="126" t="s">
        <v>106</v>
      </c>
      <c r="D24" s="84" t="s">
        <v>26</v>
      </c>
      <c r="E24" s="85" t="s">
        <v>21</v>
      </c>
      <c r="F24" s="84" t="s">
        <v>109</v>
      </c>
      <c r="G24" s="86">
        <v>44743</v>
      </c>
      <c r="H24" s="84" t="s">
        <v>23</v>
      </c>
      <c r="I24" s="84" t="s">
        <v>32</v>
      </c>
      <c r="J24" s="87" t="s">
        <v>512</v>
      </c>
      <c r="K24" s="84">
        <v>17</v>
      </c>
      <c r="L24" s="87" t="s">
        <v>106</v>
      </c>
      <c r="M24" s="84" t="s">
        <v>30</v>
      </c>
      <c r="N24" s="126" t="s">
        <v>513</v>
      </c>
      <c r="O24" s="84" t="s">
        <v>26</v>
      </c>
      <c r="P24" s="85" t="s">
        <v>21</v>
      </c>
      <c r="Q24" s="84" t="s">
        <v>109</v>
      </c>
      <c r="R24" s="86">
        <v>43586</v>
      </c>
      <c r="S24" s="84" t="s">
        <v>28</v>
      </c>
      <c r="T24" s="84" t="s">
        <v>32</v>
      </c>
      <c r="U24" s="89"/>
    </row>
    <row r="25" spans="1:21" ht="30">
      <c r="A25" s="90" t="s">
        <v>113</v>
      </c>
      <c r="B25" s="91" t="s">
        <v>19</v>
      </c>
      <c r="C25" s="127" t="s">
        <v>514</v>
      </c>
      <c r="D25" s="91" t="s">
        <v>20</v>
      </c>
      <c r="E25" s="91" t="s">
        <v>111</v>
      </c>
      <c r="F25" s="91" t="s">
        <v>112</v>
      </c>
      <c r="G25" s="95">
        <v>42186</v>
      </c>
      <c r="H25" s="91" t="s">
        <v>23</v>
      </c>
      <c r="I25" s="91" t="s">
        <v>32</v>
      </c>
      <c r="J25" s="94" t="s">
        <v>480</v>
      </c>
      <c r="K25" s="91">
        <v>18</v>
      </c>
      <c r="L25" s="94" t="s">
        <v>113</v>
      </c>
      <c r="M25" s="91" t="s">
        <v>30</v>
      </c>
      <c r="N25" s="127" t="s">
        <v>515</v>
      </c>
      <c r="O25" s="91" t="s">
        <v>26</v>
      </c>
      <c r="P25" s="91" t="s">
        <v>111</v>
      </c>
      <c r="Q25" s="91" t="s">
        <v>112</v>
      </c>
      <c r="R25" s="95">
        <v>43586</v>
      </c>
      <c r="S25" s="91" t="s">
        <v>28</v>
      </c>
      <c r="T25" s="91" t="s">
        <v>32</v>
      </c>
      <c r="U25" s="96"/>
    </row>
    <row r="26" spans="1:21" ht="30">
      <c r="A26" s="90" t="s">
        <v>116</v>
      </c>
      <c r="B26" s="91" t="s">
        <v>19</v>
      </c>
      <c r="C26" s="127" t="s">
        <v>516</v>
      </c>
      <c r="D26" s="91" t="s">
        <v>20</v>
      </c>
      <c r="E26" s="91" t="s">
        <v>111</v>
      </c>
      <c r="F26" s="91" t="s">
        <v>115</v>
      </c>
      <c r="G26" s="95">
        <v>42186</v>
      </c>
      <c r="H26" s="91" t="s">
        <v>23</v>
      </c>
      <c r="I26" s="91" t="s">
        <v>32</v>
      </c>
      <c r="J26" s="94" t="s">
        <v>480</v>
      </c>
      <c r="K26" s="91">
        <v>19</v>
      </c>
      <c r="L26" s="94" t="s">
        <v>116</v>
      </c>
      <c r="M26" s="91" t="s">
        <v>30</v>
      </c>
      <c r="N26" s="127" t="s">
        <v>517</v>
      </c>
      <c r="O26" s="91" t="s">
        <v>26</v>
      </c>
      <c r="P26" s="91" t="s">
        <v>111</v>
      </c>
      <c r="Q26" s="91" t="s">
        <v>115</v>
      </c>
      <c r="R26" s="95">
        <v>43586</v>
      </c>
      <c r="S26" s="91" t="s">
        <v>28</v>
      </c>
      <c r="T26" s="91" t="s">
        <v>32</v>
      </c>
      <c r="U26" s="96"/>
    </row>
    <row r="27" spans="1:21">
      <c r="A27" s="90" t="s">
        <v>117</v>
      </c>
      <c r="B27" s="105"/>
      <c r="C27" s="127" t="s">
        <v>518</v>
      </c>
      <c r="D27" s="111" t="s">
        <v>68</v>
      </c>
      <c r="E27" s="91" t="s">
        <v>68</v>
      </c>
      <c r="F27" s="91" t="s">
        <v>118</v>
      </c>
      <c r="G27" s="95">
        <v>43160</v>
      </c>
      <c r="H27" s="91" t="s">
        <v>43</v>
      </c>
      <c r="I27" s="91" t="s">
        <v>119</v>
      </c>
      <c r="J27" s="94" t="s">
        <v>120</v>
      </c>
      <c r="K27" s="91">
        <v>20</v>
      </c>
      <c r="L27" s="94" t="s">
        <v>117</v>
      </c>
      <c r="M27" s="105"/>
      <c r="N27" s="127" t="s">
        <v>519</v>
      </c>
      <c r="O27" s="111" t="s">
        <v>69</v>
      </c>
      <c r="P27" s="91" t="s">
        <v>68</v>
      </c>
      <c r="Q27" s="91" t="s">
        <v>118</v>
      </c>
      <c r="R27" s="124">
        <v>42005</v>
      </c>
      <c r="S27" s="91" t="s">
        <v>43</v>
      </c>
      <c r="T27" s="105" t="s">
        <v>32</v>
      </c>
      <c r="U27" s="96"/>
    </row>
    <row r="28" spans="1:21" ht="30">
      <c r="A28" s="90" t="s">
        <v>122</v>
      </c>
      <c r="B28" s="105"/>
      <c r="C28" s="127" t="s">
        <v>520</v>
      </c>
      <c r="D28" s="111" t="s">
        <v>123</v>
      </c>
      <c r="E28" s="91" t="s">
        <v>123</v>
      </c>
      <c r="F28" s="92" t="s">
        <v>56</v>
      </c>
      <c r="G28" s="95">
        <v>43647</v>
      </c>
      <c r="H28" s="91" t="s">
        <v>43</v>
      </c>
      <c r="I28" s="91" t="s">
        <v>119</v>
      </c>
      <c r="J28" s="94" t="s">
        <v>120</v>
      </c>
      <c r="K28" s="91">
        <v>21</v>
      </c>
      <c r="L28" s="94" t="s">
        <v>122</v>
      </c>
      <c r="M28" s="105"/>
      <c r="N28" s="127" t="s">
        <v>521</v>
      </c>
      <c r="O28" s="111" t="s">
        <v>125</v>
      </c>
      <c r="P28" s="91" t="s">
        <v>68</v>
      </c>
      <c r="Q28" s="92" t="s">
        <v>56</v>
      </c>
      <c r="R28" s="95">
        <v>41548</v>
      </c>
      <c r="S28" s="91" t="s">
        <v>76</v>
      </c>
      <c r="T28" s="105" t="s">
        <v>32</v>
      </c>
      <c r="U28" s="96"/>
    </row>
    <row r="29" spans="1:21" ht="30">
      <c r="A29" s="90" t="s">
        <v>126</v>
      </c>
      <c r="B29" s="91" t="s">
        <v>19</v>
      </c>
      <c r="C29" s="127" t="s">
        <v>522</v>
      </c>
      <c r="D29" s="91" t="s">
        <v>20</v>
      </c>
      <c r="E29" s="91" t="s">
        <v>111</v>
      </c>
      <c r="F29" s="92" t="s">
        <v>523</v>
      </c>
      <c r="G29" s="95">
        <v>42186</v>
      </c>
      <c r="H29" s="91" t="s">
        <v>23</v>
      </c>
      <c r="I29" s="91" t="s">
        <v>32</v>
      </c>
      <c r="J29" s="94" t="s">
        <v>480</v>
      </c>
      <c r="K29" s="91">
        <v>22</v>
      </c>
      <c r="L29" s="94" t="s">
        <v>126</v>
      </c>
      <c r="M29" s="105"/>
      <c r="N29" s="127"/>
      <c r="O29" s="105"/>
      <c r="P29" s="105"/>
      <c r="Q29" s="105"/>
      <c r="R29" s="115"/>
      <c r="S29" s="105"/>
      <c r="T29" s="105" t="s">
        <v>32</v>
      </c>
      <c r="U29" s="116"/>
    </row>
    <row r="30" spans="1:21" ht="27.75" customHeight="1">
      <c r="A30" s="141" t="s">
        <v>128</v>
      </c>
      <c r="B30" s="102"/>
      <c r="C30" s="102"/>
      <c r="D30" s="102"/>
      <c r="E30" s="102"/>
      <c r="F30" s="102"/>
      <c r="G30" s="142"/>
      <c r="H30" s="102"/>
      <c r="I30" s="102" t="s">
        <v>32</v>
      </c>
      <c r="J30" s="143"/>
      <c r="K30" s="91">
        <v>23</v>
      </c>
      <c r="L30" s="143" t="s">
        <v>128</v>
      </c>
      <c r="M30" s="102"/>
      <c r="N30" s="102"/>
      <c r="O30" s="102"/>
      <c r="P30" s="102"/>
      <c r="Q30" s="102"/>
      <c r="R30" s="142"/>
      <c r="S30" s="102"/>
      <c r="T30" s="102" t="s">
        <v>32</v>
      </c>
      <c r="U30" s="152"/>
    </row>
    <row r="31" spans="1:21" ht="42" customHeight="1">
      <c r="A31" s="160" t="s">
        <v>129</v>
      </c>
      <c r="B31" s="167"/>
      <c r="C31" s="151" t="s">
        <v>524</v>
      </c>
      <c r="D31" s="150" t="s">
        <v>20</v>
      </c>
      <c r="E31" s="150" t="s">
        <v>130</v>
      </c>
      <c r="F31" s="150" t="s">
        <v>56</v>
      </c>
      <c r="G31" s="95">
        <v>42186</v>
      </c>
      <c r="H31" s="91" t="s">
        <v>23</v>
      </c>
      <c r="I31" s="91" t="s">
        <v>32</v>
      </c>
      <c r="J31" s="94" t="s">
        <v>480</v>
      </c>
      <c r="K31" s="150" t="s">
        <v>525</v>
      </c>
      <c r="L31" s="149" t="s">
        <v>132</v>
      </c>
      <c r="M31" s="147"/>
      <c r="N31" s="147"/>
      <c r="O31" s="147"/>
      <c r="P31" s="147"/>
      <c r="Q31" s="147"/>
      <c r="R31" s="148"/>
      <c r="S31" s="147"/>
      <c r="T31" s="147" t="s">
        <v>32</v>
      </c>
      <c r="U31" s="170"/>
    </row>
    <row r="32" spans="1:21" ht="42" customHeight="1" thickBot="1">
      <c r="A32" s="97" t="s">
        <v>133</v>
      </c>
      <c r="B32" s="106"/>
      <c r="C32" s="128"/>
      <c r="D32" s="98" t="s">
        <v>134</v>
      </c>
      <c r="E32" s="98" t="s">
        <v>134</v>
      </c>
      <c r="F32" s="106"/>
      <c r="G32" s="99">
        <v>44621</v>
      </c>
      <c r="H32" s="98" t="s">
        <v>43</v>
      </c>
      <c r="I32" s="98" t="s">
        <v>136</v>
      </c>
      <c r="J32" s="100"/>
      <c r="K32" s="98">
        <v>24</v>
      </c>
      <c r="L32" s="100" t="s">
        <v>133</v>
      </c>
      <c r="M32" s="98" t="s">
        <v>30</v>
      </c>
      <c r="N32" s="128" t="s">
        <v>133</v>
      </c>
      <c r="O32" s="98" t="s">
        <v>26</v>
      </c>
      <c r="P32" s="113" t="s">
        <v>138</v>
      </c>
      <c r="Q32" s="107" t="s">
        <v>139</v>
      </c>
      <c r="R32" s="99">
        <v>43586</v>
      </c>
      <c r="S32" s="98" t="s">
        <v>28</v>
      </c>
      <c r="T32" s="98" t="s">
        <v>32</v>
      </c>
      <c r="U32" s="101"/>
    </row>
    <row r="33" spans="1:21" ht="42" customHeight="1">
      <c r="A33" s="83" t="s">
        <v>526</v>
      </c>
      <c r="B33" s="88"/>
      <c r="C33" s="126" t="s">
        <v>143</v>
      </c>
      <c r="D33" s="137" t="s">
        <v>141</v>
      </c>
      <c r="E33" s="84" t="s">
        <v>141</v>
      </c>
      <c r="F33" s="84" t="s">
        <v>527</v>
      </c>
      <c r="G33" s="86">
        <v>43525</v>
      </c>
      <c r="H33" s="84" t="s">
        <v>23</v>
      </c>
      <c r="I33" s="84" t="s">
        <v>32</v>
      </c>
      <c r="J33" s="87"/>
      <c r="K33" s="84">
        <v>25</v>
      </c>
      <c r="L33" s="87" t="s">
        <v>143</v>
      </c>
      <c r="M33" s="84" t="s">
        <v>30</v>
      </c>
      <c r="N33" s="126" t="s">
        <v>528</v>
      </c>
      <c r="O33" s="84" t="s">
        <v>26</v>
      </c>
      <c r="P33" s="84" t="s">
        <v>141</v>
      </c>
      <c r="Q33" s="84" t="s">
        <v>144</v>
      </c>
      <c r="R33" s="86">
        <v>43586</v>
      </c>
      <c r="S33" s="84" t="s">
        <v>28</v>
      </c>
      <c r="T33" s="84" t="s">
        <v>32</v>
      </c>
      <c r="U33" s="89"/>
    </row>
    <row r="34" spans="1:21" ht="42" customHeight="1">
      <c r="A34" s="90" t="s">
        <v>529</v>
      </c>
      <c r="B34" s="105"/>
      <c r="C34" s="127" t="s">
        <v>530</v>
      </c>
      <c r="D34" s="111" t="s">
        <v>141</v>
      </c>
      <c r="E34" s="91" t="s">
        <v>141</v>
      </c>
      <c r="F34" s="91" t="s">
        <v>531</v>
      </c>
      <c r="G34" s="95">
        <v>43525</v>
      </c>
      <c r="H34" s="91" t="s">
        <v>23</v>
      </c>
      <c r="I34" s="91" t="s">
        <v>32</v>
      </c>
      <c r="J34" s="94"/>
      <c r="K34" s="91">
        <v>26</v>
      </c>
      <c r="L34" s="94" t="s">
        <v>147</v>
      </c>
      <c r="M34" s="91" t="s">
        <v>30</v>
      </c>
      <c r="N34" s="127" t="s">
        <v>532</v>
      </c>
      <c r="O34" s="91" t="s">
        <v>26</v>
      </c>
      <c r="P34" s="91" t="s">
        <v>141</v>
      </c>
      <c r="Q34" s="91" t="s">
        <v>148</v>
      </c>
      <c r="R34" s="95">
        <v>43586</v>
      </c>
      <c r="S34" s="91" t="s">
        <v>28</v>
      </c>
      <c r="T34" s="91" t="s">
        <v>32</v>
      </c>
      <c r="U34" s="96"/>
    </row>
    <row r="35" spans="1:21" ht="42" customHeight="1">
      <c r="A35" s="90" t="s">
        <v>151</v>
      </c>
      <c r="B35" s="91" t="s">
        <v>19</v>
      </c>
      <c r="C35" s="127" t="s">
        <v>533</v>
      </c>
      <c r="D35" s="91" t="s">
        <v>20</v>
      </c>
      <c r="E35" s="91" t="s">
        <v>141</v>
      </c>
      <c r="F35" s="91" t="s">
        <v>534</v>
      </c>
      <c r="G35" s="95">
        <v>42186</v>
      </c>
      <c r="H35" s="91" t="s">
        <v>23</v>
      </c>
      <c r="I35" s="91" t="s">
        <v>32</v>
      </c>
      <c r="J35" s="94" t="s">
        <v>480</v>
      </c>
      <c r="K35" s="91">
        <v>27</v>
      </c>
      <c r="L35" s="94" t="s">
        <v>151</v>
      </c>
      <c r="M35" s="91" t="s">
        <v>30</v>
      </c>
      <c r="N35" s="127" t="s">
        <v>535</v>
      </c>
      <c r="O35" s="91" t="s">
        <v>26</v>
      </c>
      <c r="P35" s="91" t="s">
        <v>141</v>
      </c>
      <c r="Q35" s="91" t="s">
        <v>152</v>
      </c>
      <c r="R35" s="95">
        <v>43586</v>
      </c>
      <c r="S35" s="91" t="s">
        <v>28</v>
      </c>
      <c r="T35" s="91" t="s">
        <v>32</v>
      </c>
      <c r="U35" s="96"/>
    </row>
    <row r="36" spans="1:21" ht="42" customHeight="1">
      <c r="A36" s="90" t="s">
        <v>536</v>
      </c>
      <c r="B36" s="105"/>
      <c r="C36" s="127" t="s">
        <v>537</v>
      </c>
      <c r="D36" s="111" t="s">
        <v>154</v>
      </c>
      <c r="E36" s="91" t="s">
        <v>154</v>
      </c>
      <c r="F36" s="91" t="s">
        <v>538</v>
      </c>
      <c r="G36" s="115"/>
      <c r="H36" s="91" t="s">
        <v>43</v>
      </c>
      <c r="I36" s="91" t="s">
        <v>156</v>
      </c>
      <c r="J36" s="94" t="s">
        <v>157</v>
      </c>
      <c r="K36" s="91">
        <v>28</v>
      </c>
      <c r="L36" s="94" t="s">
        <v>536</v>
      </c>
      <c r="M36" s="105"/>
      <c r="N36" s="127" t="s">
        <v>539</v>
      </c>
      <c r="O36" s="111" t="s">
        <v>125</v>
      </c>
      <c r="P36" s="91" t="s">
        <v>154</v>
      </c>
      <c r="Q36" s="91" t="s">
        <v>540</v>
      </c>
      <c r="R36" s="95">
        <v>41244</v>
      </c>
      <c r="S36" s="91" t="s">
        <v>159</v>
      </c>
      <c r="T36" s="91" t="s">
        <v>32</v>
      </c>
      <c r="U36" s="96"/>
    </row>
    <row r="37" spans="1:21" ht="42" customHeight="1">
      <c r="A37" s="90" t="s">
        <v>160</v>
      </c>
      <c r="B37" s="105"/>
      <c r="C37" s="127" t="s">
        <v>160</v>
      </c>
      <c r="D37" s="111" t="s">
        <v>154</v>
      </c>
      <c r="E37" s="91" t="s">
        <v>154</v>
      </c>
      <c r="F37" s="105"/>
      <c r="G37" s="115"/>
      <c r="H37" s="91" t="s">
        <v>43</v>
      </c>
      <c r="I37" s="91" t="s">
        <v>156</v>
      </c>
      <c r="J37" s="94" t="s">
        <v>157</v>
      </c>
      <c r="K37" s="91">
        <v>29</v>
      </c>
      <c r="L37" s="94" t="s">
        <v>160</v>
      </c>
      <c r="M37" s="105"/>
      <c r="N37" s="127" t="s">
        <v>541</v>
      </c>
      <c r="O37" s="111" t="s">
        <v>125</v>
      </c>
      <c r="P37" s="91" t="s">
        <v>154</v>
      </c>
      <c r="Q37" s="91" t="s">
        <v>542</v>
      </c>
      <c r="R37" s="95">
        <v>41122</v>
      </c>
      <c r="S37" s="91" t="s">
        <v>159</v>
      </c>
      <c r="T37" s="91" t="s">
        <v>32</v>
      </c>
      <c r="U37" s="96"/>
    </row>
    <row r="38" spans="1:21" ht="42" customHeight="1">
      <c r="A38" s="90" t="s">
        <v>163</v>
      </c>
      <c r="B38" s="105"/>
      <c r="C38" s="127" t="s">
        <v>543</v>
      </c>
      <c r="D38" s="111" t="s">
        <v>164</v>
      </c>
      <c r="E38" s="91" t="s">
        <v>164</v>
      </c>
      <c r="F38" s="92" t="s">
        <v>544</v>
      </c>
      <c r="G38" s="115"/>
      <c r="H38" s="91" t="s">
        <v>43</v>
      </c>
      <c r="I38" s="91" t="s">
        <v>156</v>
      </c>
      <c r="J38" s="94" t="s">
        <v>157</v>
      </c>
      <c r="K38" s="91">
        <v>30</v>
      </c>
      <c r="L38" s="94" t="s">
        <v>166</v>
      </c>
      <c r="M38" s="105"/>
      <c r="N38" s="127" t="s">
        <v>168</v>
      </c>
      <c r="O38" s="111" t="s">
        <v>167</v>
      </c>
      <c r="P38" s="91" t="s">
        <v>164</v>
      </c>
      <c r="Q38" s="92" t="s">
        <v>168</v>
      </c>
      <c r="R38" s="95">
        <v>39873</v>
      </c>
      <c r="S38" s="91" t="s">
        <v>76</v>
      </c>
      <c r="T38" s="91" t="s">
        <v>32</v>
      </c>
      <c r="U38" s="96" t="s">
        <v>169</v>
      </c>
    </row>
    <row r="39" spans="1:21" ht="28.5" customHeight="1" thickBot="1">
      <c r="A39" s="138" t="s">
        <v>170</v>
      </c>
      <c r="B39" s="103"/>
      <c r="C39" s="103"/>
      <c r="D39" s="103"/>
      <c r="E39" s="103"/>
      <c r="F39" s="103"/>
      <c r="G39" s="139"/>
      <c r="H39" s="103"/>
      <c r="I39" s="103" t="s">
        <v>32</v>
      </c>
      <c r="J39" s="140"/>
      <c r="K39" s="98">
        <v>31</v>
      </c>
      <c r="L39" s="100" t="s">
        <v>170</v>
      </c>
      <c r="M39" s="106"/>
      <c r="N39" s="128" t="s">
        <v>545</v>
      </c>
      <c r="O39" s="112" t="s">
        <v>167</v>
      </c>
      <c r="P39" s="98" t="s">
        <v>171</v>
      </c>
      <c r="Q39" s="107" t="s">
        <v>172</v>
      </c>
      <c r="R39" s="99">
        <v>39142</v>
      </c>
      <c r="S39" s="98" t="s">
        <v>76</v>
      </c>
      <c r="T39" s="98" t="s">
        <v>32</v>
      </c>
      <c r="U39" s="101" t="s">
        <v>169</v>
      </c>
    </row>
    <row r="40" spans="1:21" ht="30.6" thickBot="1">
      <c r="A40" s="71" t="s">
        <v>173</v>
      </c>
      <c r="B40" s="73" t="s">
        <v>19</v>
      </c>
      <c r="C40" s="125" t="s">
        <v>546</v>
      </c>
      <c r="D40" s="73" t="s">
        <v>21</v>
      </c>
      <c r="E40" s="73" t="s">
        <v>174</v>
      </c>
      <c r="F40" s="73" t="s">
        <v>175</v>
      </c>
      <c r="G40" s="75">
        <v>42186</v>
      </c>
      <c r="H40" s="73" t="s">
        <v>23</v>
      </c>
      <c r="I40" s="73" t="s">
        <v>32</v>
      </c>
      <c r="J40" s="76" t="s">
        <v>480</v>
      </c>
      <c r="K40" s="73">
        <v>32</v>
      </c>
      <c r="L40" s="76" t="s">
        <v>173</v>
      </c>
      <c r="M40" s="73" t="s">
        <v>30</v>
      </c>
      <c r="N40" s="125" t="s">
        <v>547</v>
      </c>
      <c r="O40" s="73" t="s">
        <v>26</v>
      </c>
      <c r="P40" s="73" t="s">
        <v>174</v>
      </c>
      <c r="Q40" s="73" t="s">
        <v>177</v>
      </c>
      <c r="R40" s="75">
        <v>43586</v>
      </c>
      <c r="S40" s="73" t="s">
        <v>28</v>
      </c>
      <c r="T40" s="73" t="s">
        <v>32</v>
      </c>
      <c r="U40" s="77"/>
    </row>
    <row r="41" spans="1:21" ht="30.6" thickBot="1">
      <c r="A41" s="71" t="s">
        <v>178</v>
      </c>
      <c r="B41" s="73" t="s">
        <v>19</v>
      </c>
      <c r="C41" s="125" t="s">
        <v>548</v>
      </c>
      <c r="D41" s="73" t="s">
        <v>21</v>
      </c>
      <c r="E41" s="73" t="s">
        <v>549</v>
      </c>
      <c r="F41" s="144" t="s">
        <v>550</v>
      </c>
      <c r="G41" s="75">
        <v>42186</v>
      </c>
      <c r="H41" s="73" t="s">
        <v>23</v>
      </c>
      <c r="I41" s="73" t="s">
        <v>32</v>
      </c>
      <c r="J41" s="76" t="s">
        <v>480</v>
      </c>
      <c r="K41" s="73">
        <v>33</v>
      </c>
      <c r="L41" s="76" t="s">
        <v>178</v>
      </c>
      <c r="M41" s="73" t="s">
        <v>30</v>
      </c>
      <c r="N41" s="125" t="s">
        <v>551</v>
      </c>
      <c r="O41" s="73" t="s">
        <v>26</v>
      </c>
      <c r="P41" s="73" t="s">
        <v>141</v>
      </c>
      <c r="Q41" s="144" t="s">
        <v>552</v>
      </c>
      <c r="R41" s="75">
        <v>43586</v>
      </c>
      <c r="S41" s="73" t="s">
        <v>28</v>
      </c>
      <c r="T41" s="73" t="s">
        <v>32</v>
      </c>
      <c r="U41" s="77"/>
    </row>
    <row r="42" spans="1:21" ht="15.6" thickBot="1">
      <c r="A42" s="171" t="s">
        <v>182</v>
      </c>
      <c r="B42" s="157"/>
      <c r="C42" s="157"/>
      <c r="D42" s="157"/>
      <c r="E42" s="157"/>
      <c r="F42" s="157"/>
      <c r="G42" s="158"/>
      <c r="H42" s="157"/>
      <c r="I42" s="157" t="s">
        <v>32</v>
      </c>
      <c r="J42" s="156"/>
      <c r="K42" s="73">
        <v>61</v>
      </c>
      <c r="L42" s="76" t="s">
        <v>182</v>
      </c>
      <c r="M42" s="166"/>
      <c r="N42" s="125" t="s">
        <v>553</v>
      </c>
      <c r="O42" s="165" t="s">
        <v>184</v>
      </c>
      <c r="P42" s="73" t="s">
        <v>185</v>
      </c>
      <c r="Q42" s="144" t="s">
        <v>554</v>
      </c>
      <c r="R42" s="75">
        <v>43586</v>
      </c>
      <c r="S42" s="73" t="s">
        <v>76</v>
      </c>
      <c r="T42" s="73" t="s">
        <v>32</v>
      </c>
      <c r="U42" s="77" t="s">
        <v>187</v>
      </c>
    </row>
    <row r="43" spans="1:21" ht="15.6" thickBot="1">
      <c r="A43" s="183" t="s">
        <v>188</v>
      </c>
      <c r="B43" s="184"/>
      <c r="C43" s="184"/>
      <c r="D43" s="184"/>
      <c r="E43" s="184"/>
      <c r="F43" s="184"/>
      <c r="G43" s="185"/>
      <c r="H43" s="184"/>
      <c r="I43" s="184" t="s">
        <v>32</v>
      </c>
      <c r="J43" s="186"/>
      <c r="K43" s="173">
        <v>62</v>
      </c>
      <c r="L43" s="177" t="s">
        <v>188</v>
      </c>
      <c r="M43" s="173" t="s">
        <v>30</v>
      </c>
      <c r="N43" s="174" t="s">
        <v>555</v>
      </c>
      <c r="O43" s="173" t="s">
        <v>26</v>
      </c>
      <c r="P43" s="173" t="s">
        <v>189</v>
      </c>
      <c r="Q43" s="175" t="s">
        <v>190</v>
      </c>
      <c r="R43" s="176">
        <v>43586</v>
      </c>
      <c r="S43" s="173" t="s">
        <v>28</v>
      </c>
      <c r="T43" s="173" t="s">
        <v>32</v>
      </c>
      <c r="U43" s="187"/>
    </row>
    <row r="44" spans="1:21" ht="30">
      <c r="A44" s="83" t="s">
        <v>191</v>
      </c>
      <c r="B44" s="84" t="s">
        <v>19</v>
      </c>
      <c r="C44" s="126" t="s">
        <v>556</v>
      </c>
      <c r="D44" s="84" t="s">
        <v>21</v>
      </c>
      <c r="E44" s="85" t="s">
        <v>192</v>
      </c>
      <c r="F44" s="84" t="s">
        <v>557</v>
      </c>
      <c r="G44" s="86">
        <v>42186</v>
      </c>
      <c r="H44" s="84" t="s">
        <v>23</v>
      </c>
      <c r="I44" s="84" t="s">
        <v>32</v>
      </c>
      <c r="J44" s="87" t="s">
        <v>480</v>
      </c>
      <c r="K44" s="84">
        <v>52</v>
      </c>
      <c r="L44" s="87" t="s">
        <v>191</v>
      </c>
      <c r="M44" s="84" t="s">
        <v>30</v>
      </c>
      <c r="N44" s="126" t="s">
        <v>556</v>
      </c>
      <c r="O44" s="84" t="s">
        <v>26</v>
      </c>
      <c r="P44" s="85" t="s">
        <v>21</v>
      </c>
      <c r="Q44" s="84" t="s">
        <v>194</v>
      </c>
      <c r="R44" s="86">
        <v>43586</v>
      </c>
      <c r="S44" s="84" t="s">
        <v>28</v>
      </c>
      <c r="T44" s="84" t="s">
        <v>32</v>
      </c>
      <c r="U44" s="89"/>
    </row>
    <row r="45" spans="1:21" ht="30">
      <c r="A45" s="90" t="s">
        <v>198</v>
      </c>
      <c r="B45" s="91"/>
      <c r="C45" s="127" t="s">
        <v>558</v>
      </c>
      <c r="D45" s="91" t="s">
        <v>21</v>
      </c>
      <c r="E45" s="91" t="s">
        <v>196</v>
      </c>
      <c r="F45" s="91" t="s">
        <v>199</v>
      </c>
      <c r="G45" s="95">
        <v>42186</v>
      </c>
      <c r="H45" s="91" t="s">
        <v>23</v>
      </c>
      <c r="I45" s="91" t="s">
        <v>32</v>
      </c>
      <c r="J45" s="94" t="s">
        <v>480</v>
      </c>
      <c r="K45" s="91">
        <v>53</v>
      </c>
      <c r="L45" s="94" t="s">
        <v>198</v>
      </c>
      <c r="M45" s="91" t="s">
        <v>30</v>
      </c>
      <c r="N45" s="127" t="s">
        <v>559</v>
      </c>
      <c r="O45" s="91" t="s">
        <v>26</v>
      </c>
      <c r="P45" s="91" t="s">
        <v>196</v>
      </c>
      <c r="Q45" s="91" t="s">
        <v>199</v>
      </c>
      <c r="R45" s="95">
        <v>43586</v>
      </c>
      <c r="S45" s="91" t="s">
        <v>28</v>
      </c>
      <c r="T45" s="91" t="s">
        <v>32</v>
      </c>
      <c r="U45" s="96"/>
    </row>
    <row r="46" spans="1:21" ht="31.5" customHeight="1" thickBot="1">
      <c r="A46" s="97" t="s">
        <v>200</v>
      </c>
      <c r="B46" s="98"/>
      <c r="C46" s="128" t="s">
        <v>558</v>
      </c>
      <c r="D46" s="98" t="s">
        <v>21</v>
      </c>
      <c r="E46" s="98" t="s">
        <v>196</v>
      </c>
      <c r="F46" s="98" t="s">
        <v>199</v>
      </c>
      <c r="G46" s="99">
        <v>42186</v>
      </c>
      <c r="H46" s="98" t="s">
        <v>23</v>
      </c>
      <c r="I46" s="98" t="s">
        <v>32</v>
      </c>
      <c r="J46" s="100" t="s">
        <v>560</v>
      </c>
      <c r="K46" s="98">
        <v>54</v>
      </c>
      <c r="L46" s="154" t="s">
        <v>200</v>
      </c>
      <c r="M46" s="106"/>
      <c r="N46" s="128"/>
      <c r="O46" s="106"/>
      <c r="P46" s="106"/>
      <c r="Q46" s="106"/>
      <c r="R46" s="155"/>
      <c r="S46" s="106"/>
      <c r="T46" s="106" t="s">
        <v>32</v>
      </c>
      <c r="U46" s="153" t="s">
        <v>561</v>
      </c>
    </row>
    <row r="47" spans="1:21" ht="30.6" thickBot="1">
      <c r="A47" s="71" t="s">
        <v>203</v>
      </c>
      <c r="B47" s="73" t="s">
        <v>19</v>
      </c>
      <c r="C47" s="125" t="s">
        <v>203</v>
      </c>
      <c r="D47" s="73" t="s">
        <v>20</v>
      </c>
      <c r="E47" s="73" t="s">
        <v>204</v>
      </c>
      <c r="F47" s="73" t="s">
        <v>205</v>
      </c>
      <c r="G47" s="75">
        <v>42186</v>
      </c>
      <c r="H47" s="73" t="s">
        <v>23</v>
      </c>
      <c r="I47" s="73" t="s">
        <v>32</v>
      </c>
      <c r="J47" s="76" t="s">
        <v>480</v>
      </c>
      <c r="K47" s="73">
        <v>55</v>
      </c>
      <c r="L47" s="76" t="s">
        <v>203</v>
      </c>
      <c r="M47" s="73" t="s">
        <v>30</v>
      </c>
      <c r="N47" s="125" t="s">
        <v>562</v>
      </c>
      <c r="O47" s="73" t="s">
        <v>26</v>
      </c>
      <c r="P47" s="73" t="s">
        <v>204</v>
      </c>
      <c r="Q47" s="73" t="s">
        <v>205</v>
      </c>
      <c r="R47" s="75">
        <v>43586</v>
      </c>
      <c r="S47" s="73" t="s">
        <v>28</v>
      </c>
      <c r="T47" s="73" t="s">
        <v>32</v>
      </c>
      <c r="U47" s="77"/>
    </row>
    <row r="48" spans="1:21" ht="30.6" thickBot="1">
      <c r="A48" s="71" t="s">
        <v>209</v>
      </c>
      <c r="B48" s="73" t="s">
        <v>19</v>
      </c>
      <c r="C48" s="125" t="s">
        <v>563</v>
      </c>
      <c r="D48" s="73" t="s">
        <v>20</v>
      </c>
      <c r="E48" s="73" t="s">
        <v>207</v>
      </c>
      <c r="F48" s="73" t="s">
        <v>208</v>
      </c>
      <c r="G48" s="75">
        <v>42186</v>
      </c>
      <c r="H48" s="73" t="s">
        <v>23</v>
      </c>
      <c r="I48" s="73" t="s">
        <v>32</v>
      </c>
      <c r="J48" s="76" t="s">
        <v>480</v>
      </c>
      <c r="K48" s="73">
        <v>56</v>
      </c>
      <c r="L48" s="76" t="s">
        <v>209</v>
      </c>
      <c r="M48" s="73" t="s">
        <v>30</v>
      </c>
      <c r="N48" s="125"/>
      <c r="O48" s="73" t="s">
        <v>21</v>
      </c>
      <c r="P48" s="73" t="s">
        <v>207</v>
      </c>
      <c r="Q48" s="73" t="s">
        <v>208</v>
      </c>
      <c r="R48" s="75">
        <v>43586</v>
      </c>
      <c r="S48" s="73" t="s">
        <v>28</v>
      </c>
      <c r="T48" s="73" t="s">
        <v>32</v>
      </c>
      <c r="U48" s="77"/>
    </row>
    <row r="49" spans="1:21" ht="30.6" thickBot="1">
      <c r="A49" s="71" t="s">
        <v>212</v>
      </c>
      <c r="B49" s="73" t="s">
        <v>19</v>
      </c>
      <c r="C49" s="125" t="s">
        <v>564</v>
      </c>
      <c r="D49" s="73" t="s">
        <v>20</v>
      </c>
      <c r="E49" s="73" t="s">
        <v>207</v>
      </c>
      <c r="F49" s="73" t="s">
        <v>565</v>
      </c>
      <c r="G49" s="75">
        <v>42186</v>
      </c>
      <c r="H49" s="73" t="s">
        <v>23</v>
      </c>
      <c r="I49" s="73" t="s">
        <v>32</v>
      </c>
      <c r="J49" s="76" t="s">
        <v>480</v>
      </c>
      <c r="K49" s="73">
        <v>57</v>
      </c>
      <c r="L49" s="76" t="s">
        <v>212</v>
      </c>
      <c r="M49" s="73" t="s">
        <v>30</v>
      </c>
      <c r="N49" s="125" t="s">
        <v>566</v>
      </c>
      <c r="O49" s="73" t="s">
        <v>26</v>
      </c>
      <c r="P49" s="73" t="s">
        <v>207</v>
      </c>
      <c r="Q49" s="73" t="s">
        <v>213</v>
      </c>
      <c r="R49" s="75">
        <v>43586</v>
      </c>
      <c r="S49" s="73" t="s">
        <v>28</v>
      </c>
      <c r="T49" s="73" t="s">
        <v>32</v>
      </c>
      <c r="U49" s="77"/>
    </row>
    <row r="50" spans="1:21" ht="30.6" thickBot="1">
      <c r="A50" s="71" t="s">
        <v>214</v>
      </c>
      <c r="B50" s="73" t="s">
        <v>19</v>
      </c>
      <c r="C50" s="125" t="s">
        <v>567</v>
      </c>
      <c r="D50" s="73" t="s">
        <v>21</v>
      </c>
      <c r="E50" s="73" t="s">
        <v>207</v>
      </c>
      <c r="F50" s="144" t="s">
        <v>215</v>
      </c>
      <c r="G50" s="75">
        <v>42186</v>
      </c>
      <c r="H50" s="73" t="s">
        <v>23</v>
      </c>
      <c r="I50" s="73" t="s">
        <v>32</v>
      </c>
      <c r="J50" s="76" t="s">
        <v>480</v>
      </c>
      <c r="K50" s="73">
        <v>58</v>
      </c>
      <c r="L50" s="156" t="s">
        <v>214</v>
      </c>
      <c r="M50" s="157"/>
      <c r="N50" s="157"/>
      <c r="O50" s="157"/>
      <c r="P50" s="157"/>
      <c r="Q50" s="157"/>
      <c r="R50" s="158"/>
      <c r="S50" s="157"/>
      <c r="T50" s="157" t="s">
        <v>32</v>
      </c>
      <c r="U50" s="159"/>
    </row>
    <row r="51" spans="1:21" ht="30">
      <c r="A51" s="83" t="s">
        <v>568</v>
      </c>
      <c r="B51" s="84" t="s">
        <v>19</v>
      </c>
      <c r="C51" s="126" t="s">
        <v>569</v>
      </c>
      <c r="D51" s="84" t="s">
        <v>21</v>
      </c>
      <c r="E51" s="85" t="s">
        <v>217</v>
      </c>
      <c r="F51" s="84" t="s">
        <v>218</v>
      </c>
      <c r="G51" s="86">
        <v>42186</v>
      </c>
      <c r="H51" s="84" t="s">
        <v>23</v>
      </c>
      <c r="I51" s="84" t="s">
        <v>32</v>
      </c>
      <c r="J51" s="87" t="s">
        <v>480</v>
      </c>
      <c r="K51" s="84">
        <v>59</v>
      </c>
      <c r="L51" s="87" t="s">
        <v>219</v>
      </c>
      <c r="M51" s="84" t="s">
        <v>30</v>
      </c>
      <c r="N51" s="126" t="s">
        <v>570</v>
      </c>
      <c r="O51" s="84" t="s">
        <v>26</v>
      </c>
      <c r="P51" s="85" t="s">
        <v>220</v>
      </c>
      <c r="Q51" s="84" t="s">
        <v>221</v>
      </c>
      <c r="R51" s="86">
        <v>43586</v>
      </c>
      <c r="S51" s="84" t="s">
        <v>28</v>
      </c>
      <c r="T51" s="84" t="s">
        <v>32</v>
      </c>
      <c r="U51" s="89"/>
    </row>
    <row r="52" spans="1:21" ht="30.6" thickBot="1">
      <c r="A52" s="97" t="s">
        <v>222</v>
      </c>
      <c r="B52" s="98" t="s">
        <v>19</v>
      </c>
      <c r="C52" s="128" t="s">
        <v>571</v>
      </c>
      <c r="D52" s="98" t="s">
        <v>21</v>
      </c>
      <c r="E52" s="113" t="s">
        <v>220</v>
      </c>
      <c r="F52" s="98" t="s">
        <v>572</v>
      </c>
      <c r="G52" s="99">
        <v>42186</v>
      </c>
      <c r="H52" s="98" t="s">
        <v>23</v>
      </c>
      <c r="I52" s="98" t="s">
        <v>32</v>
      </c>
      <c r="J52" s="100" t="s">
        <v>480</v>
      </c>
      <c r="K52" s="98">
        <v>60</v>
      </c>
      <c r="L52" s="100" t="s">
        <v>222</v>
      </c>
      <c r="M52" s="98" t="s">
        <v>30</v>
      </c>
      <c r="N52" s="128" t="s">
        <v>573</v>
      </c>
      <c r="O52" s="98" t="s">
        <v>26</v>
      </c>
      <c r="P52" s="113" t="s">
        <v>220</v>
      </c>
      <c r="Q52" s="98" t="s">
        <v>224</v>
      </c>
      <c r="R52" s="99">
        <v>43586</v>
      </c>
      <c r="S52" s="98" t="s">
        <v>28</v>
      </c>
      <c r="T52" s="98" t="s">
        <v>32</v>
      </c>
      <c r="U52" s="101"/>
    </row>
    <row r="53" spans="1:21" ht="30">
      <c r="A53" s="83" t="s">
        <v>574</v>
      </c>
      <c r="B53" s="84" t="s">
        <v>19</v>
      </c>
      <c r="C53" s="126" t="s">
        <v>575</v>
      </c>
      <c r="D53" s="84" t="s">
        <v>21</v>
      </c>
      <c r="E53" s="84" t="s">
        <v>576</v>
      </c>
      <c r="F53" s="123" t="s">
        <v>577</v>
      </c>
      <c r="G53" s="86">
        <v>42186</v>
      </c>
      <c r="H53" s="84" t="s">
        <v>23</v>
      </c>
      <c r="I53" s="84" t="s">
        <v>32</v>
      </c>
      <c r="J53" s="87" t="s">
        <v>480</v>
      </c>
      <c r="K53" s="84">
        <v>68</v>
      </c>
      <c r="L53" s="87" t="s">
        <v>574</v>
      </c>
      <c r="M53" s="84" t="s">
        <v>30</v>
      </c>
      <c r="N53" s="126" t="s">
        <v>578</v>
      </c>
      <c r="O53" s="84" t="s">
        <v>26</v>
      </c>
      <c r="P53" s="84" t="s">
        <v>207</v>
      </c>
      <c r="Q53" s="123" t="s">
        <v>231</v>
      </c>
      <c r="R53" s="86">
        <v>43586</v>
      </c>
      <c r="S53" s="84" t="s">
        <v>28</v>
      </c>
      <c r="T53" s="84" t="s">
        <v>32</v>
      </c>
      <c r="U53" s="89"/>
    </row>
    <row r="54" spans="1:21" ht="30">
      <c r="A54" s="90" t="s">
        <v>229</v>
      </c>
      <c r="B54" s="91" t="s">
        <v>19</v>
      </c>
      <c r="C54" s="127" t="s">
        <v>579</v>
      </c>
      <c r="D54" s="91" t="s">
        <v>21</v>
      </c>
      <c r="E54" s="91" t="s">
        <v>111</v>
      </c>
      <c r="F54" s="92" t="s">
        <v>230</v>
      </c>
      <c r="G54" s="95">
        <v>42186</v>
      </c>
      <c r="H54" s="91" t="s">
        <v>23</v>
      </c>
      <c r="I54" s="91" t="s">
        <v>32</v>
      </c>
      <c r="J54" s="94" t="s">
        <v>480</v>
      </c>
      <c r="K54" s="91">
        <v>71</v>
      </c>
      <c r="L54" s="94" t="s">
        <v>229</v>
      </c>
      <c r="M54" s="91" t="s">
        <v>30</v>
      </c>
      <c r="N54" s="127" t="s">
        <v>578</v>
      </c>
      <c r="O54" s="91" t="s">
        <v>21</v>
      </c>
      <c r="P54" s="91" t="s">
        <v>207</v>
      </c>
      <c r="Q54" s="92" t="s">
        <v>231</v>
      </c>
      <c r="R54" s="95">
        <v>43586</v>
      </c>
      <c r="S54" s="91" t="s">
        <v>28</v>
      </c>
      <c r="T54" s="91" t="s">
        <v>32</v>
      </c>
      <c r="U54" s="96" t="s">
        <v>580</v>
      </c>
    </row>
    <row r="55" spans="1:21" ht="26.25" customHeight="1">
      <c r="A55" s="90" t="s">
        <v>237</v>
      </c>
      <c r="B55" s="105"/>
      <c r="C55" s="127" t="s">
        <v>581</v>
      </c>
      <c r="D55" s="91" t="s">
        <v>26</v>
      </c>
      <c r="E55" s="91" t="s">
        <v>235</v>
      </c>
      <c r="F55" s="91" t="s">
        <v>236</v>
      </c>
      <c r="G55" s="95">
        <v>44621</v>
      </c>
      <c r="H55" s="91" t="s">
        <v>43</v>
      </c>
      <c r="I55" s="91" t="s">
        <v>64</v>
      </c>
      <c r="J55" s="94"/>
      <c r="K55" s="91">
        <v>71</v>
      </c>
      <c r="L55" s="94" t="s">
        <v>237</v>
      </c>
      <c r="M55" s="91" t="s">
        <v>30</v>
      </c>
      <c r="N55" s="127" t="s">
        <v>581</v>
      </c>
      <c r="O55" s="91" t="s">
        <v>26</v>
      </c>
      <c r="P55" s="91" t="s">
        <v>235</v>
      </c>
      <c r="Q55" s="91" t="s">
        <v>236</v>
      </c>
      <c r="R55" s="95">
        <v>43586</v>
      </c>
      <c r="S55" s="91" t="s">
        <v>28</v>
      </c>
      <c r="T55" s="91" t="s">
        <v>32</v>
      </c>
      <c r="U55" s="96"/>
    </row>
    <row r="56" spans="1:21" ht="30">
      <c r="A56" s="90" t="s">
        <v>238</v>
      </c>
      <c r="B56" s="91" t="s">
        <v>19</v>
      </c>
      <c r="C56" s="127" t="s">
        <v>238</v>
      </c>
      <c r="D56" s="91" t="s">
        <v>21</v>
      </c>
      <c r="E56" s="110" t="s">
        <v>239</v>
      </c>
      <c r="F56" s="91" t="s">
        <v>238</v>
      </c>
      <c r="G56" s="95">
        <v>42186</v>
      </c>
      <c r="H56" s="91" t="s">
        <v>23</v>
      </c>
      <c r="I56" s="91" t="s">
        <v>32</v>
      </c>
      <c r="J56" s="94" t="s">
        <v>480</v>
      </c>
      <c r="K56" s="91">
        <v>69</v>
      </c>
      <c r="L56" s="94" t="s">
        <v>238</v>
      </c>
      <c r="M56" s="91" t="s">
        <v>30</v>
      </c>
      <c r="N56" s="127" t="s">
        <v>240</v>
      </c>
      <c r="O56" s="91" t="s">
        <v>26</v>
      </c>
      <c r="P56" s="110" t="s">
        <v>239</v>
      </c>
      <c r="Q56" s="91" t="s">
        <v>240</v>
      </c>
      <c r="R56" s="95">
        <v>43586</v>
      </c>
      <c r="S56" s="91" t="s">
        <v>28</v>
      </c>
      <c r="T56" s="91" t="s">
        <v>32</v>
      </c>
      <c r="U56" s="96"/>
    </row>
    <row r="57" spans="1:21" ht="30.6" thickBot="1">
      <c r="A57" s="160" t="s">
        <v>241</v>
      </c>
      <c r="B57" s="150" t="s">
        <v>19</v>
      </c>
      <c r="C57" s="151" t="s">
        <v>582</v>
      </c>
      <c r="D57" s="150" t="s">
        <v>21</v>
      </c>
      <c r="E57" s="161" t="s">
        <v>239</v>
      </c>
      <c r="F57" s="150" t="s">
        <v>241</v>
      </c>
      <c r="G57" s="162">
        <v>42186</v>
      </c>
      <c r="H57" s="150" t="s">
        <v>23</v>
      </c>
      <c r="I57" s="150" t="s">
        <v>32</v>
      </c>
      <c r="J57" s="163" t="s">
        <v>480</v>
      </c>
      <c r="K57" s="150">
        <v>70</v>
      </c>
      <c r="L57" s="163" t="s">
        <v>241</v>
      </c>
      <c r="M57" s="150" t="s">
        <v>30</v>
      </c>
      <c r="N57" s="151" t="s">
        <v>243</v>
      </c>
      <c r="O57" s="150" t="s">
        <v>26</v>
      </c>
      <c r="P57" s="161" t="s">
        <v>239</v>
      </c>
      <c r="Q57" s="150" t="s">
        <v>243</v>
      </c>
      <c r="R57" s="162">
        <v>43586</v>
      </c>
      <c r="S57" s="150" t="s">
        <v>28</v>
      </c>
      <c r="T57" s="150" t="s">
        <v>32</v>
      </c>
      <c r="U57" s="164"/>
    </row>
    <row r="58" spans="1:21" ht="21" customHeight="1" thickBot="1">
      <c r="A58" s="71" t="s">
        <v>249</v>
      </c>
      <c r="B58" s="166"/>
      <c r="C58" s="125" t="s">
        <v>249</v>
      </c>
      <c r="D58" s="165" t="s">
        <v>250</v>
      </c>
      <c r="E58" s="73" t="s">
        <v>250</v>
      </c>
      <c r="F58" s="73" t="s">
        <v>583</v>
      </c>
      <c r="G58" s="75">
        <v>42186</v>
      </c>
      <c r="H58" s="73"/>
      <c r="I58" s="73" t="s">
        <v>32</v>
      </c>
      <c r="J58" s="76"/>
      <c r="K58" s="73">
        <v>72</v>
      </c>
      <c r="L58" s="76" t="s">
        <v>249</v>
      </c>
      <c r="M58" s="73" t="s">
        <v>30</v>
      </c>
      <c r="N58" s="125" t="s">
        <v>249</v>
      </c>
      <c r="O58" s="73" t="s">
        <v>26</v>
      </c>
      <c r="P58" s="73" t="s">
        <v>250</v>
      </c>
      <c r="Q58" s="73" t="s">
        <v>584</v>
      </c>
      <c r="R58" s="75">
        <v>43586</v>
      </c>
      <c r="S58" s="73" t="s">
        <v>28</v>
      </c>
      <c r="T58" s="73" t="s">
        <v>32</v>
      </c>
      <c r="U58" s="77"/>
    </row>
    <row r="59" spans="1:21" ht="21" customHeight="1" thickBot="1">
      <c r="A59" s="71" t="s">
        <v>252</v>
      </c>
      <c r="B59" s="166"/>
      <c r="C59" s="125" t="s">
        <v>585</v>
      </c>
      <c r="D59" s="165" t="s">
        <v>87</v>
      </c>
      <c r="E59" s="74" t="s">
        <v>21</v>
      </c>
      <c r="F59" s="144" t="s">
        <v>586</v>
      </c>
      <c r="G59" s="75">
        <v>41699</v>
      </c>
      <c r="H59" s="73" t="s">
        <v>38</v>
      </c>
      <c r="I59" s="73" t="s">
        <v>32</v>
      </c>
      <c r="J59" s="76" t="s">
        <v>587</v>
      </c>
      <c r="K59" s="73">
        <v>73</v>
      </c>
      <c r="L59" s="156" t="s">
        <v>252</v>
      </c>
      <c r="M59" s="157"/>
      <c r="N59" s="157"/>
      <c r="O59" s="157"/>
      <c r="P59" s="157"/>
      <c r="Q59" s="157"/>
      <c r="R59" s="158"/>
      <c r="S59" s="157"/>
      <c r="T59" s="157" t="s">
        <v>32</v>
      </c>
      <c r="U59" s="159"/>
    </row>
    <row r="60" spans="1:21" ht="30">
      <c r="A60" s="83" t="s">
        <v>255</v>
      </c>
      <c r="B60" s="84" t="s">
        <v>19</v>
      </c>
      <c r="C60" s="126" t="s">
        <v>588</v>
      </c>
      <c r="D60" s="84" t="s">
        <v>20</v>
      </c>
      <c r="E60" s="85" t="s">
        <v>256</v>
      </c>
      <c r="F60" s="84" t="s">
        <v>257</v>
      </c>
      <c r="G60" s="86">
        <v>42186</v>
      </c>
      <c r="H60" s="84" t="s">
        <v>23</v>
      </c>
      <c r="I60" s="84" t="s">
        <v>32</v>
      </c>
      <c r="J60" s="87" t="s">
        <v>480</v>
      </c>
      <c r="K60" s="84">
        <v>74</v>
      </c>
      <c r="L60" s="87" t="s">
        <v>255</v>
      </c>
      <c r="M60" s="84" t="s">
        <v>30</v>
      </c>
      <c r="N60" s="126" t="s">
        <v>589</v>
      </c>
      <c r="O60" s="84" t="s">
        <v>26</v>
      </c>
      <c r="P60" s="85" t="s">
        <v>256</v>
      </c>
      <c r="Q60" s="84" t="s">
        <v>258</v>
      </c>
      <c r="R60" s="86">
        <v>43586</v>
      </c>
      <c r="S60" s="84" t="s">
        <v>28</v>
      </c>
      <c r="T60" s="84" t="s">
        <v>32</v>
      </c>
      <c r="U60" s="89"/>
    </row>
    <row r="61" spans="1:21" ht="36" customHeight="1">
      <c r="A61" s="90" t="s">
        <v>259</v>
      </c>
      <c r="B61" s="105"/>
      <c r="C61" s="127"/>
      <c r="D61" s="91" t="s">
        <v>20</v>
      </c>
      <c r="E61" s="91" t="s">
        <v>260</v>
      </c>
      <c r="F61" s="91" t="s">
        <v>261</v>
      </c>
      <c r="G61" s="95">
        <v>42186</v>
      </c>
      <c r="H61" s="91" t="s">
        <v>23</v>
      </c>
      <c r="I61" s="91" t="s">
        <v>32</v>
      </c>
      <c r="J61" s="94" t="s">
        <v>480</v>
      </c>
      <c r="K61" s="91">
        <v>75</v>
      </c>
      <c r="L61" s="143" t="s">
        <v>259</v>
      </c>
      <c r="M61" s="102"/>
      <c r="N61" s="102"/>
      <c r="O61" s="102"/>
      <c r="P61" s="102"/>
      <c r="Q61" s="102"/>
      <c r="R61" s="142"/>
      <c r="S61" s="102"/>
      <c r="T61" s="102" t="s">
        <v>32</v>
      </c>
      <c r="U61" s="152"/>
    </row>
    <row r="62" spans="1:21" ht="36" customHeight="1">
      <c r="A62" s="146" t="s">
        <v>262</v>
      </c>
      <c r="B62" s="147"/>
      <c r="C62" s="147"/>
      <c r="D62" s="147" t="s">
        <v>263</v>
      </c>
      <c r="E62" s="147" t="s">
        <v>263</v>
      </c>
      <c r="F62" s="147" t="s">
        <v>264</v>
      </c>
      <c r="G62" s="148"/>
      <c r="H62" s="147"/>
      <c r="I62" s="147" t="s">
        <v>32</v>
      </c>
      <c r="J62" s="149" t="s">
        <v>265</v>
      </c>
      <c r="K62" s="91" t="s">
        <v>590</v>
      </c>
      <c r="L62" s="188" t="s">
        <v>262</v>
      </c>
      <c r="M62" s="167"/>
      <c r="N62" s="151"/>
      <c r="O62" s="150" t="s">
        <v>263</v>
      </c>
      <c r="P62" s="150" t="s">
        <v>263</v>
      </c>
      <c r="Q62" s="150" t="s">
        <v>264</v>
      </c>
      <c r="R62" s="168"/>
      <c r="S62" s="167"/>
      <c r="T62" s="167" t="s">
        <v>32</v>
      </c>
      <c r="U62" s="169"/>
    </row>
    <row r="63" spans="1:21" ht="36" customHeight="1" thickBot="1">
      <c r="A63" s="97" t="s">
        <v>270</v>
      </c>
      <c r="B63" s="106"/>
      <c r="C63" s="128"/>
      <c r="D63" s="98" t="s">
        <v>268</v>
      </c>
      <c r="E63" s="106"/>
      <c r="F63" s="98" t="s">
        <v>269</v>
      </c>
      <c r="G63" s="99">
        <v>44621</v>
      </c>
      <c r="H63" s="98" t="s">
        <v>43</v>
      </c>
      <c r="I63" s="98" t="s">
        <v>64</v>
      </c>
      <c r="J63" s="100"/>
      <c r="K63" s="98">
        <v>85</v>
      </c>
      <c r="L63" s="100" t="s">
        <v>270</v>
      </c>
      <c r="M63" s="106"/>
      <c r="N63" s="128"/>
      <c r="O63" s="98" t="s">
        <v>26</v>
      </c>
      <c r="P63" s="106"/>
      <c r="Q63" s="98" t="s">
        <v>269</v>
      </c>
      <c r="R63" s="99">
        <v>43586</v>
      </c>
      <c r="S63" s="98" t="s">
        <v>28</v>
      </c>
      <c r="T63" s="98" t="s">
        <v>32</v>
      </c>
      <c r="U63" s="101"/>
    </row>
    <row r="64" spans="1:21" ht="30">
      <c r="A64" s="83" t="s">
        <v>273</v>
      </c>
      <c r="B64" s="84" t="s">
        <v>19</v>
      </c>
      <c r="C64" s="126" t="s">
        <v>591</v>
      </c>
      <c r="D64" s="84" t="s">
        <v>20</v>
      </c>
      <c r="E64" s="85" t="s">
        <v>20</v>
      </c>
      <c r="F64" s="84" t="s">
        <v>272</v>
      </c>
      <c r="G64" s="86">
        <v>42186</v>
      </c>
      <c r="H64" s="84" t="s">
        <v>23</v>
      </c>
      <c r="I64" s="84" t="s">
        <v>32</v>
      </c>
      <c r="J64" s="87" t="s">
        <v>480</v>
      </c>
      <c r="K64" s="84">
        <v>77</v>
      </c>
      <c r="L64" s="87" t="s">
        <v>273</v>
      </c>
      <c r="M64" s="88"/>
      <c r="N64" s="126" t="s">
        <v>592</v>
      </c>
      <c r="O64" s="84" t="s">
        <v>26</v>
      </c>
      <c r="P64" s="85" t="s">
        <v>20</v>
      </c>
      <c r="Q64" s="84" t="s">
        <v>274</v>
      </c>
      <c r="R64" s="86">
        <v>43586</v>
      </c>
      <c r="S64" s="84" t="s">
        <v>28</v>
      </c>
      <c r="T64" s="84" t="s">
        <v>32</v>
      </c>
      <c r="U64" s="89"/>
    </row>
    <row r="65" spans="1:21" ht="30">
      <c r="A65" s="90" t="s">
        <v>275</v>
      </c>
      <c r="B65" s="91" t="s">
        <v>19</v>
      </c>
      <c r="C65" s="127" t="s">
        <v>593</v>
      </c>
      <c r="D65" s="91" t="s">
        <v>20</v>
      </c>
      <c r="E65" s="110" t="s">
        <v>20</v>
      </c>
      <c r="F65" s="92" t="s">
        <v>276</v>
      </c>
      <c r="G65" s="95">
        <v>42186</v>
      </c>
      <c r="H65" s="91" t="s">
        <v>23</v>
      </c>
      <c r="I65" s="91" t="s">
        <v>32</v>
      </c>
      <c r="J65" s="94" t="s">
        <v>480</v>
      </c>
      <c r="K65" s="91">
        <v>78</v>
      </c>
      <c r="L65" s="94" t="s">
        <v>275</v>
      </c>
      <c r="M65" s="91" t="s">
        <v>30</v>
      </c>
      <c r="N65" s="127" t="s">
        <v>593</v>
      </c>
      <c r="O65" s="91" t="s">
        <v>26</v>
      </c>
      <c r="P65" s="91" t="s">
        <v>250</v>
      </c>
      <c r="Q65" s="92" t="s">
        <v>594</v>
      </c>
      <c r="R65" s="95">
        <v>43586</v>
      </c>
      <c r="S65" s="91" t="s">
        <v>28</v>
      </c>
      <c r="T65" s="91" t="s">
        <v>32</v>
      </c>
      <c r="U65" s="96"/>
    </row>
    <row r="66" spans="1:21" ht="30.75" customHeight="1">
      <c r="A66" s="90" t="s">
        <v>279</v>
      </c>
      <c r="B66" s="105"/>
      <c r="C66" s="127"/>
      <c r="D66" s="91" t="s">
        <v>20</v>
      </c>
      <c r="E66" s="91" t="s">
        <v>280</v>
      </c>
      <c r="F66" s="91" t="s">
        <v>281</v>
      </c>
      <c r="G66" s="95">
        <v>44743</v>
      </c>
      <c r="H66" s="91" t="s">
        <v>43</v>
      </c>
      <c r="I66" s="91" t="s">
        <v>32</v>
      </c>
      <c r="J66" s="94" t="s">
        <v>595</v>
      </c>
      <c r="K66" s="91">
        <v>79</v>
      </c>
      <c r="L66" s="143" t="s">
        <v>279</v>
      </c>
      <c r="M66" s="102"/>
      <c r="N66" s="102"/>
      <c r="O66" s="102"/>
      <c r="P66" s="102"/>
      <c r="Q66" s="102"/>
      <c r="R66" s="142"/>
      <c r="S66" s="102"/>
      <c r="T66" s="102" t="s">
        <v>32</v>
      </c>
      <c r="U66" s="152"/>
    </row>
    <row r="67" spans="1:21" ht="29.25" customHeight="1">
      <c r="A67" s="90" t="s">
        <v>287</v>
      </c>
      <c r="B67" s="105"/>
      <c r="C67" s="127" t="s">
        <v>596</v>
      </c>
      <c r="D67" s="111" t="s">
        <v>288</v>
      </c>
      <c r="E67" s="91" t="s">
        <v>288</v>
      </c>
      <c r="F67" s="91" t="s">
        <v>100</v>
      </c>
      <c r="G67" s="95">
        <v>44621</v>
      </c>
      <c r="H67" s="91" t="s">
        <v>38</v>
      </c>
      <c r="I67" s="91" t="s">
        <v>32</v>
      </c>
      <c r="J67" s="94"/>
      <c r="K67" s="172">
        <v>76</v>
      </c>
      <c r="L67" s="94" t="s">
        <v>287</v>
      </c>
      <c r="M67" s="105"/>
      <c r="N67" s="127" t="s">
        <v>597</v>
      </c>
      <c r="O67" s="111" t="s">
        <v>289</v>
      </c>
      <c r="P67" s="91" t="s">
        <v>288</v>
      </c>
      <c r="Q67" s="91" t="s">
        <v>290</v>
      </c>
      <c r="R67" s="95">
        <v>44621</v>
      </c>
      <c r="S67" s="91" t="s">
        <v>38</v>
      </c>
      <c r="T67" s="91" t="s">
        <v>32</v>
      </c>
      <c r="U67" s="96"/>
    </row>
    <row r="68" spans="1:21" ht="30">
      <c r="A68" s="90" t="s">
        <v>294</v>
      </c>
      <c r="B68" s="105"/>
      <c r="C68" s="127" t="s">
        <v>598</v>
      </c>
      <c r="D68" s="91" t="s">
        <v>20</v>
      </c>
      <c r="E68" s="91" t="s">
        <v>292</v>
      </c>
      <c r="F68" s="91" t="s">
        <v>293</v>
      </c>
      <c r="G68" s="95">
        <v>42186</v>
      </c>
      <c r="H68" s="91" t="s">
        <v>23</v>
      </c>
      <c r="I68" s="91" t="s">
        <v>32</v>
      </c>
      <c r="J68" s="94" t="s">
        <v>480</v>
      </c>
      <c r="K68" s="91">
        <v>80</v>
      </c>
      <c r="L68" s="94" t="s">
        <v>294</v>
      </c>
      <c r="M68" s="91" t="s">
        <v>30</v>
      </c>
      <c r="N68" s="127" t="s">
        <v>599</v>
      </c>
      <c r="O68" s="91" t="s">
        <v>26</v>
      </c>
      <c r="P68" s="91" t="s">
        <v>292</v>
      </c>
      <c r="Q68" s="91" t="s">
        <v>293</v>
      </c>
      <c r="R68" s="95">
        <v>43586</v>
      </c>
      <c r="S68" s="91" t="s">
        <v>28</v>
      </c>
      <c r="T68" s="91" t="s">
        <v>32</v>
      </c>
      <c r="U68" s="96"/>
    </row>
    <row r="69" spans="1:21" ht="40.5" customHeight="1">
      <c r="A69" s="90" t="s">
        <v>301</v>
      </c>
      <c r="B69" s="105"/>
      <c r="C69" s="127" t="s">
        <v>600</v>
      </c>
      <c r="D69" s="111" t="s">
        <v>296</v>
      </c>
      <c r="E69" s="91" t="s">
        <v>302</v>
      </c>
      <c r="F69" s="91" t="s">
        <v>303</v>
      </c>
      <c r="G69" s="95">
        <v>44743</v>
      </c>
      <c r="H69" s="91" t="s">
        <v>299</v>
      </c>
      <c r="I69" s="91" t="s">
        <v>32</v>
      </c>
      <c r="J69" s="94"/>
      <c r="K69" s="91">
        <v>81</v>
      </c>
      <c r="L69" s="94" t="s">
        <v>301</v>
      </c>
      <c r="M69" s="105"/>
      <c r="N69" s="127" t="s">
        <v>601</v>
      </c>
      <c r="O69" s="111" t="s">
        <v>296</v>
      </c>
      <c r="P69" s="91" t="s">
        <v>302</v>
      </c>
      <c r="Q69" s="91" t="s">
        <v>303</v>
      </c>
      <c r="R69" s="95">
        <v>43586</v>
      </c>
      <c r="S69" s="91" t="s">
        <v>299</v>
      </c>
      <c r="T69" s="91" t="s">
        <v>32</v>
      </c>
      <c r="U69" s="96"/>
    </row>
    <row r="70" spans="1:21" ht="40.5" customHeight="1">
      <c r="A70" s="90" t="s">
        <v>307</v>
      </c>
      <c r="B70" s="105"/>
      <c r="C70" s="127"/>
      <c r="D70" s="91" t="s">
        <v>26</v>
      </c>
      <c r="E70" s="91" t="s">
        <v>305</v>
      </c>
      <c r="F70" s="91" t="s">
        <v>308</v>
      </c>
      <c r="G70" s="95">
        <v>42186</v>
      </c>
      <c r="H70" s="91" t="s">
        <v>23</v>
      </c>
      <c r="I70" s="91" t="s">
        <v>32</v>
      </c>
      <c r="J70" s="94" t="s">
        <v>480</v>
      </c>
      <c r="K70" s="91">
        <v>82</v>
      </c>
      <c r="L70" s="94" t="s">
        <v>307</v>
      </c>
      <c r="M70" s="105"/>
      <c r="N70" s="127" t="s">
        <v>602</v>
      </c>
      <c r="O70" s="91" t="s">
        <v>26</v>
      </c>
      <c r="P70" s="91" t="s">
        <v>305</v>
      </c>
      <c r="Q70" s="91" t="s">
        <v>308</v>
      </c>
      <c r="R70" s="95">
        <v>43586</v>
      </c>
      <c r="S70" s="91" t="s">
        <v>28</v>
      </c>
      <c r="T70" s="91" t="s">
        <v>32</v>
      </c>
      <c r="U70" s="96"/>
    </row>
    <row r="71" spans="1:21" ht="40.5" customHeight="1">
      <c r="A71" s="143" t="s">
        <v>309</v>
      </c>
      <c r="B71" s="102"/>
      <c r="C71" s="102"/>
      <c r="D71" s="102"/>
      <c r="E71" s="102"/>
      <c r="F71" s="102"/>
      <c r="G71" s="142"/>
      <c r="H71" s="102"/>
      <c r="I71" s="102" t="s">
        <v>32</v>
      </c>
      <c r="J71" s="143"/>
      <c r="K71" s="102">
        <v>46</v>
      </c>
      <c r="L71" s="143" t="s">
        <v>309</v>
      </c>
      <c r="M71" s="102"/>
      <c r="N71" s="102"/>
      <c r="O71" s="102"/>
      <c r="P71" s="102"/>
      <c r="Q71" s="102"/>
      <c r="R71" s="142"/>
      <c r="S71" s="102"/>
      <c r="T71" s="102" t="s">
        <v>32</v>
      </c>
      <c r="U71" s="143"/>
    </row>
    <row r="72" spans="1:21" ht="40.5" customHeight="1">
      <c r="A72" s="181" t="s">
        <v>310</v>
      </c>
      <c r="B72" s="105"/>
      <c r="C72" s="127"/>
      <c r="D72" s="91" t="s">
        <v>87</v>
      </c>
      <c r="E72" s="91" t="s">
        <v>87</v>
      </c>
      <c r="F72" s="91" t="s">
        <v>100</v>
      </c>
      <c r="G72" s="115"/>
      <c r="H72" s="91" t="s">
        <v>43</v>
      </c>
      <c r="I72" s="91" t="s">
        <v>32</v>
      </c>
      <c r="J72" s="94"/>
      <c r="K72" s="91" t="s">
        <v>603</v>
      </c>
      <c r="L72" s="181" t="s">
        <v>310</v>
      </c>
      <c r="M72" s="105"/>
      <c r="N72" s="105"/>
      <c r="O72" s="105"/>
      <c r="P72" s="105"/>
      <c r="Q72" s="105"/>
      <c r="R72" s="115"/>
      <c r="S72" s="105"/>
      <c r="T72" s="105" t="s">
        <v>32</v>
      </c>
      <c r="U72" s="182"/>
    </row>
    <row r="73" spans="1:21" ht="40.5" customHeight="1">
      <c r="A73" s="181" t="s">
        <v>314</v>
      </c>
      <c r="B73" s="105"/>
      <c r="C73" s="127"/>
      <c r="D73" s="91" t="s">
        <v>315</v>
      </c>
      <c r="E73" s="91" t="s">
        <v>239</v>
      </c>
      <c r="F73" s="91" t="s">
        <v>604</v>
      </c>
      <c r="G73" s="115"/>
      <c r="H73" s="91" t="s">
        <v>43</v>
      </c>
      <c r="I73" s="91" t="s">
        <v>32</v>
      </c>
      <c r="J73" s="94"/>
      <c r="K73" s="91" t="s">
        <v>605</v>
      </c>
      <c r="L73" s="181" t="s">
        <v>314</v>
      </c>
      <c r="M73" s="105"/>
      <c r="N73" s="105"/>
      <c r="O73" s="105"/>
      <c r="P73" s="105"/>
      <c r="Q73" s="105"/>
      <c r="R73" s="115"/>
      <c r="S73" s="105"/>
      <c r="T73" s="105" t="s">
        <v>32</v>
      </c>
      <c r="U73" s="182"/>
    </row>
    <row r="74" spans="1:21" ht="40.5" customHeight="1" thickBot="1">
      <c r="A74" s="138" t="s">
        <v>317</v>
      </c>
      <c r="B74" s="103"/>
      <c r="C74" s="103"/>
      <c r="D74" s="103"/>
      <c r="E74" s="103"/>
      <c r="F74" s="103"/>
      <c r="G74" s="139"/>
      <c r="H74" s="103"/>
      <c r="I74" s="103" t="s">
        <v>32</v>
      </c>
      <c r="J74" s="140"/>
      <c r="K74" s="98">
        <v>83</v>
      </c>
      <c r="L74" s="100" t="s">
        <v>318</v>
      </c>
      <c r="M74" s="106"/>
      <c r="N74" s="128"/>
      <c r="O74" s="98" t="s">
        <v>26</v>
      </c>
      <c r="P74" s="98" t="s">
        <v>20</v>
      </c>
      <c r="Q74" s="98" t="s">
        <v>100</v>
      </c>
      <c r="R74" s="99">
        <v>43586</v>
      </c>
      <c r="S74" s="98" t="s">
        <v>319</v>
      </c>
      <c r="T74" s="98" t="s">
        <v>32</v>
      </c>
      <c r="U74" s="101"/>
    </row>
    <row r="75" spans="1:21" ht="40.5" customHeight="1" thickBot="1">
      <c r="A75" s="71" t="s">
        <v>320</v>
      </c>
      <c r="B75" s="73" t="s">
        <v>19</v>
      </c>
      <c r="C75" s="125" t="s">
        <v>606</v>
      </c>
      <c r="D75" s="73" t="s">
        <v>20</v>
      </c>
      <c r="E75" s="74" t="s">
        <v>20</v>
      </c>
      <c r="F75" s="73" t="s">
        <v>100</v>
      </c>
      <c r="G75" s="75">
        <v>42186</v>
      </c>
      <c r="H75" s="73" t="s">
        <v>23</v>
      </c>
      <c r="I75" s="73" t="s">
        <v>32</v>
      </c>
      <c r="J75" s="76" t="s">
        <v>480</v>
      </c>
      <c r="K75" s="73">
        <v>67</v>
      </c>
      <c r="L75" s="156" t="s">
        <v>320</v>
      </c>
      <c r="M75" s="157"/>
      <c r="N75" s="157"/>
      <c r="O75" s="157"/>
      <c r="P75" s="157"/>
      <c r="Q75" s="157"/>
      <c r="R75" s="158"/>
      <c r="S75" s="157"/>
      <c r="T75" s="157" t="s">
        <v>32</v>
      </c>
      <c r="U75" s="159"/>
    </row>
    <row r="76" spans="1:21" ht="40.5" customHeight="1">
      <c r="A76" s="83" t="s">
        <v>321</v>
      </c>
      <c r="B76" s="84" t="s">
        <v>19</v>
      </c>
      <c r="C76" s="126" t="s">
        <v>607</v>
      </c>
      <c r="D76" s="137" t="s">
        <v>322</v>
      </c>
      <c r="E76" s="84" t="s">
        <v>323</v>
      </c>
      <c r="F76" s="84" t="s">
        <v>324</v>
      </c>
      <c r="G76" s="86">
        <v>42826</v>
      </c>
      <c r="H76" s="84" t="s">
        <v>43</v>
      </c>
      <c r="I76" s="84" t="s">
        <v>119</v>
      </c>
      <c r="J76" s="87"/>
      <c r="K76" s="84">
        <v>63</v>
      </c>
      <c r="L76" s="87" t="s">
        <v>325</v>
      </c>
      <c r="M76" s="84" t="s">
        <v>30</v>
      </c>
      <c r="N76" s="126" t="s">
        <v>608</v>
      </c>
      <c r="O76" s="137" t="s">
        <v>326</v>
      </c>
      <c r="P76" s="84" t="s">
        <v>326</v>
      </c>
      <c r="Q76" s="84" t="s">
        <v>324</v>
      </c>
      <c r="R76" s="86">
        <v>43586</v>
      </c>
      <c r="S76" s="84" t="s">
        <v>28</v>
      </c>
      <c r="T76" s="84" t="s">
        <v>32</v>
      </c>
      <c r="U76" s="89"/>
    </row>
    <row r="77" spans="1:21" ht="40.5" customHeight="1">
      <c r="A77" s="90" t="s">
        <v>609</v>
      </c>
      <c r="B77" s="91" t="s">
        <v>19</v>
      </c>
      <c r="C77" s="127" t="s">
        <v>610</v>
      </c>
      <c r="D77" s="111" t="s">
        <v>322</v>
      </c>
      <c r="E77" s="91" t="s">
        <v>323</v>
      </c>
      <c r="F77" s="92" t="s">
        <v>328</v>
      </c>
      <c r="G77" s="95">
        <v>42887</v>
      </c>
      <c r="H77" s="91" t="s">
        <v>43</v>
      </c>
      <c r="I77" s="91" t="s">
        <v>119</v>
      </c>
      <c r="J77" s="94"/>
      <c r="K77" s="91">
        <v>64</v>
      </c>
      <c r="L77" s="94" t="s">
        <v>611</v>
      </c>
      <c r="M77" s="91" t="s">
        <v>30</v>
      </c>
      <c r="N77" s="127" t="s">
        <v>612</v>
      </c>
      <c r="O77" s="111" t="s">
        <v>326</v>
      </c>
      <c r="P77" s="91" t="s">
        <v>326</v>
      </c>
      <c r="Q77" s="92" t="s">
        <v>330</v>
      </c>
      <c r="R77" s="95">
        <v>43586</v>
      </c>
      <c r="S77" s="91" t="s">
        <v>28</v>
      </c>
      <c r="T77" s="91" t="s">
        <v>32</v>
      </c>
      <c r="U77" s="96"/>
    </row>
    <row r="78" spans="1:21" ht="40.5" customHeight="1">
      <c r="A78" s="141" t="s">
        <v>343</v>
      </c>
      <c r="B78" s="102"/>
      <c r="C78" s="102"/>
      <c r="D78" s="102"/>
      <c r="E78" s="102"/>
      <c r="F78" s="102"/>
      <c r="G78" s="142"/>
      <c r="H78" s="102"/>
      <c r="I78" s="102" t="s">
        <v>32</v>
      </c>
      <c r="J78" s="143"/>
      <c r="K78" s="91">
        <v>65</v>
      </c>
      <c r="L78" s="94" t="s">
        <v>344</v>
      </c>
      <c r="M78" s="105"/>
      <c r="N78" s="127" t="s">
        <v>613</v>
      </c>
      <c r="O78" s="111" t="s">
        <v>326</v>
      </c>
      <c r="P78" s="91" t="s">
        <v>326</v>
      </c>
      <c r="Q78" s="91" t="s">
        <v>345</v>
      </c>
      <c r="R78" s="95">
        <v>43586</v>
      </c>
      <c r="S78" s="91" t="s">
        <v>28</v>
      </c>
      <c r="T78" s="91" t="s">
        <v>32</v>
      </c>
      <c r="U78" s="96"/>
    </row>
    <row r="79" spans="1:21" ht="40.5" customHeight="1" thickBot="1">
      <c r="A79" s="97" t="s">
        <v>346</v>
      </c>
      <c r="B79" s="106"/>
      <c r="C79" s="128"/>
      <c r="D79" s="112" t="s">
        <v>322</v>
      </c>
      <c r="E79" s="98" t="s">
        <v>323</v>
      </c>
      <c r="F79" s="98" t="s">
        <v>347</v>
      </c>
      <c r="G79" s="99">
        <v>42887</v>
      </c>
      <c r="H79" s="98" t="s">
        <v>43</v>
      </c>
      <c r="I79" s="98" t="s">
        <v>156</v>
      </c>
      <c r="J79" s="100"/>
      <c r="K79" s="98" t="s">
        <v>614</v>
      </c>
      <c r="L79" s="100" t="s">
        <v>348</v>
      </c>
      <c r="M79" s="106"/>
      <c r="N79" s="128"/>
      <c r="O79" s="98" t="s">
        <v>323</v>
      </c>
      <c r="P79" s="98" t="s">
        <v>323</v>
      </c>
      <c r="Q79" s="98" t="s">
        <v>347</v>
      </c>
      <c r="R79" s="99">
        <v>43586</v>
      </c>
      <c r="S79" s="98" t="s">
        <v>28</v>
      </c>
      <c r="T79" s="98" t="s">
        <v>32</v>
      </c>
      <c r="U79" s="101"/>
    </row>
    <row r="80" spans="1:21" ht="40.5" customHeight="1" thickBot="1">
      <c r="A80" s="71" t="s">
        <v>353</v>
      </c>
      <c r="B80" s="166"/>
      <c r="C80" s="125" t="s">
        <v>615</v>
      </c>
      <c r="D80" s="165" t="s">
        <v>350</v>
      </c>
      <c r="E80" s="73" t="s">
        <v>350</v>
      </c>
      <c r="F80" s="144" t="s">
        <v>349</v>
      </c>
      <c r="G80" s="75">
        <v>43891</v>
      </c>
      <c r="H80" s="73" t="s">
        <v>43</v>
      </c>
      <c r="I80" s="73" t="s">
        <v>352</v>
      </c>
      <c r="J80" s="76"/>
      <c r="K80" s="201">
        <v>66</v>
      </c>
      <c r="L80" s="76" t="s">
        <v>353</v>
      </c>
      <c r="M80" s="166"/>
      <c r="N80" s="125" t="s">
        <v>615</v>
      </c>
      <c r="O80" s="165" t="s">
        <v>350</v>
      </c>
      <c r="P80" s="73" t="s">
        <v>350</v>
      </c>
      <c r="Q80" s="144" t="s">
        <v>349</v>
      </c>
      <c r="R80" s="75">
        <v>43891</v>
      </c>
      <c r="S80" s="73" t="s">
        <v>43</v>
      </c>
      <c r="T80" s="73" t="s">
        <v>354</v>
      </c>
      <c r="U80" s="77"/>
    </row>
    <row r="81" spans="1:21" ht="40.5" customHeight="1" thickBot="1">
      <c r="A81" s="71" t="s">
        <v>355</v>
      </c>
      <c r="B81" s="166"/>
      <c r="C81" s="125" t="s">
        <v>616</v>
      </c>
      <c r="D81" s="165" t="s">
        <v>431</v>
      </c>
      <c r="E81" s="73" t="s">
        <v>357</v>
      </c>
      <c r="F81" s="166"/>
      <c r="G81" s="75">
        <v>44256</v>
      </c>
      <c r="H81" s="73" t="s">
        <v>43</v>
      </c>
      <c r="I81" s="73" t="s">
        <v>156</v>
      </c>
      <c r="J81" s="76"/>
      <c r="K81" s="73">
        <v>84</v>
      </c>
      <c r="L81" s="178" t="s">
        <v>355</v>
      </c>
      <c r="M81" s="166"/>
      <c r="N81" s="125"/>
      <c r="O81" s="166"/>
      <c r="P81" s="166"/>
      <c r="Q81" s="166"/>
      <c r="R81" s="179"/>
      <c r="S81" s="166"/>
      <c r="T81" s="166" t="s">
        <v>32</v>
      </c>
      <c r="U81" s="180"/>
    </row>
    <row r="82" spans="1:21" ht="40.5" customHeight="1">
      <c r="A82" s="83" t="s">
        <v>360</v>
      </c>
      <c r="B82" s="84" t="s">
        <v>30</v>
      </c>
      <c r="C82" s="126" t="s">
        <v>360</v>
      </c>
      <c r="D82" s="137" t="s">
        <v>361</v>
      </c>
      <c r="E82" s="84" t="s">
        <v>361</v>
      </c>
      <c r="F82" s="123" t="s">
        <v>617</v>
      </c>
      <c r="G82" s="86">
        <v>44621</v>
      </c>
      <c r="H82" s="84" t="s">
        <v>38</v>
      </c>
      <c r="I82" s="84" t="s">
        <v>32</v>
      </c>
      <c r="J82" s="87" t="s">
        <v>363</v>
      </c>
      <c r="K82" s="84">
        <v>44</v>
      </c>
      <c r="L82" s="87" t="s">
        <v>364</v>
      </c>
      <c r="M82" s="84" t="s">
        <v>19</v>
      </c>
      <c r="N82" s="126" t="s">
        <v>618</v>
      </c>
      <c r="O82" s="137" t="s">
        <v>365</v>
      </c>
      <c r="P82" s="84" t="s">
        <v>366</v>
      </c>
      <c r="Q82" s="123" t="s">
        <v>367</v>
      </c>
      <c r="R82" s="86">
        <v>43586</v>
      </c>
      <c r="S82" s="84" t="s">
        <v>28</v>
      </c>
      <c r="T82" s="84" t="s">
        <v>32</v>
      </c>
      <c r="U82" s="89"/>
    </row>
    <row r="83" spans="1:21" ht="40.5" customHeight="1">
      <c r="A83" s="90" t="s">
        <v>368</v>
      </c>
      <c r="B83" s="91" t="s">
        <v>30</v>
      </c>
      <c r="C83" s="127" t="s">
        <v>371</v>
      </c>
      <c r="D83" s="111" t="s">
        <v>361</v>
      </c>
      <c r="E83" s="91" t="s">
        <v>361</v>
      </c>
      <c r="F83" s="92" t="s">
        <v>619</v>
      </c>
      <c r="G83" s="95">
        <v>44621</v>
      </c>
      <c r="H83" s="91" t="s">
        <v>38</v>
      </c>
      <c r="I83" s="91" t="s">
        <v>32</v>
      </c>
      <c r="J83" s="94" t="s">
        <v>370</v>
      </c>
      <c r="K83" s="91">
        <v>44</v>
      </c>
      <c r="L83" s="94" t="s">
        <v>371</v>
      </c>
      <c r="M83" s="91" t="s">
        <v>19</v>
      </c>
      <c r="N83" s="127" t="s">
        <v>620</v>
      </c>
      <c r="O83" s="111" t="s">
        <v>365</v>
      </c>
      <c r="P83" s="91" t="s">
        <v>366</v>
      </c>
      <c r="Q83" s="92" t="s">
        <v>372</v>
      </c>
      <c r="R83" s="95">
        <v>43586</v>
      </c>
      <c r="S83" s="91" t="s">
        <v>28</v>
      </c>
      <c r="T83" s="91" t="s">
        <v>32</v>
      </c>
      <c r="U83" s="96"/>
    </row>
    <row r="84" spans="1:21" ht="40.5" customHeight="1">
      <c r="A84" s="90" t="s">
        <v>373</v>
      </c>
      <c r="B84" s="91" t="s">
        <v>30</v>
      </c>
      <c r="C84" s="127" t="s">
        <v>360</v>
      </c>
      <c r="D84" s="111" t="s">
        <v>361</v>
      </c>
      <c r="E84" s="91" t="s">
        <v>361</v>
      </c>
      <c r="F84" s="92" t="s">
        <v>621</v>
      </c>
      <c r="G84" s="95">
        <v>44621</v>
      </c>
      <c r="H84" s="91" t="s">
        <v>38</v>
      </c>
      <c r="I84" s="91" t="s">
        <v>32</v>
      </c>
      <c r="J84" s="94" t="s">
        <v>375</v>
      </c>
      <c r="K84" s="91">
        <v>44</v>
      </c>
      <c r="L84" s="94" t="s">
        <v>373</v>
      </c>
      <c r="M84" s="91" t="s">
        <v>19</v>
      </c>
      <c r="N84" s="127" t="s">
        <v>618</v>
      </c>
      <c r="O84" s="111" t="s">
        <v>376</v>
      </c>
      <c r="P84" s="91" t="s">
        <v>366</v>
      </c>
      <c r="Q84" s="92" t="s">
        <v>367</v>
      </c>
      <c r="R84" s="95">
        <v>43586</v>
      </c>
      <c r="S84" s="91" t="s">
        <v>28</v>
      </c>
      <c r="T84" s="91" t="s">
        <v>32</v>
      </c>
      <c r="U84" s="96" t="s">
        <v>377</v>
      </c>
    </row>
    <row r="85" spans="1:21" ht="40.5" customHeight="1">
      <c r="A85" s="90" t="s">
        <v>380</v>
      </c>
      <c r="B85" s="91" t="s">
        <v>30</v>
      </c>
      <c r="C85" s="127" t="s">
        <v>622</v>
      </c>
      <c r="D85" s="111" t="s">
        <v>376</v>
      </c>
      <c r="E85" s="91" t="s">
        <v>376</v>
      </c>
      <c r="F85" s="91" t="s">
        <v>623</v>
      </c>
      <c r="G85" s="95">
        <v>43525</v>
      </c>
      <c r="H85" s="91" t="s">
        <v>23</v>
      </c>
      <c r="I85" s="91" t="s">
        <v>32</v>
      </c>
      <c r="J85" s="94"/>
      <c r="K85" s="91">
        <v>41</v>
      </c>
      <c r="L85" s="94" t="s">
        <v>380</v>
      </c>
      <c r="M85" s="91" t="s">
        <v>19</v>
      </c>
      <c r="N85" s="127" t="s">
        <v>624</v>
      </c>
      <c r="O85" s="111" t="s">
        <v>366</v>
      </c>
      <c r="P85" s="91" t="s">
        <v>366</v>
      </c>
      <c r="Q85" s="91" t="s">
        <v>381</v>
      </c>
      <c r="R85" s="95">
        <v>43586</v>
      </c>
      <c r="S85" s="91" t="s">
        <v>28</v>
      </c>
      <c r="T85" s="91" t="s">
        <v>32</v>
      </c>
      <c r="U85" s="96"/>
    </row>
    <row r="86" spans="1:21" ht="40.5" customHeight="1">
      <c r="A86" s="90" t="s">
        <v>384</v>
      </c>
      <c r="B86" s="91" t="s">
        <v>30</v>
      </c>
      <c r="C86" s="127" t="s">
        <v>625</v>
      </c>
      <c r="D86" s="111" t="s">
        <v>376</v>
      </c>
      <c r="E86" s="91" t="s">
        <v>376</v>
      </c>
      <c r="F86" s="91" t="s">
        <v>385</v>
      </c>
      <c r="G86" s="95">
        <v>43525</v>
      </c>
      <c r="H86" s="91" t="s">
        <v>23</v>
      </c>
      <c r="I86" s="91" t="s">
        <v>32</v>
      </c>
      <c r="J86" s="94"/>
      <c r="K86" s="91">
        <v>42</v>
      </c>
      <c r="L86" s="94" t="s">
        <v>384</v>
      </c>
      <c r="M86" s="91" t="s">
        <v>19</v>
      </c>
      <c r="N86" s="127" t="s">
        <v>626</v>
      </c>
      <c r="O86" s="111" t="s">
        <v>366</v>
      </c>
      <c r="P86" s="91" t="s">
        <v>366</v>
      </c>
      <c r="Q86" s="91" t="s">
        <v>385</v>
      </c>
      <c r="R86" s="95">
        <v>43586</v>
      </c>
      <c r="S86" s="91" t="s">
        <v>28</v>
      </c>
      <c r="T86" s="91" t="s">
        <v>32</v>
      </c>
      <c r="U86" s="96"/>
    </row>
    <row r="87" spans="1:21" ht="40.5" customHeight="1">
      <c r="A87" s="90" t="s">
        <v>386</v>
      </c>
      <c r="B87" s="105"/>
      <c r="C87" s="127"/>
      <c r="D87" s="111" t="s">
        <v>376</v>
      </c>
      <c r="E87" s="91" t="s">
        <v>376</v>
      </c>
      <c r="F87" s="91" t="s">
        <v>387</v>
      </c>
      <c r="G87" s="95">
        <v>43525</v>
      </c>
      <c r="H87" s="91" t="s">
        <v>23</v>
      </c>
      <c r="I87" s="91" t="s">
        <v>32</v>
      </c>
      <c r="J87" s="94"/>
      <c r="K87" s="91" t="s">
        <v>627</v>
      </c>
      <c r="L87" s="94" t="s">
        <v>388</v>
      </c>
      <c r="M87" s="105"/>
      <c r="N87" s="127"/>
      <c r="O87" s="111" t="s">
        <v>366</v>
      </c>
      <c r="P87" s="91" t="s">
        <v>366</v>
      </c>
      <c r="Q87" s="91" t="s">
        <v>387</v>
      </c>
      <c r="R87" s="95">
        <v>43586</v>
      </c>
      <c r="S87" s="91" t="s">
        <v>23</v>
      </c>
      <c r="T87" s="91" t="s">
        <v>32</v>
      </c>
      <c r="U87" s="96"/>
    </row>
    <row r="88" spans="1:21" ht="40.5" customHeight="1">
      <c r="A88" s="90" t="s">
        <v>389</v>
      </c>
      <c r="B88" s="105"/>
      <c r="C88" s="127"/>
      <c r="D88" s="111" t="s">
        <v>376</v>
      </c>
      <c r="E88" s="91" t="s">
        <v>376</v>
      </c>
      <c r="F88" s="91" t="s">
        <v>391</v>
      </c>
      <c r="G88" s="95">
        <v>43525</v>
      </c>
      <c r="H88" s="91" t="s">
        <v>23</v>
      </c>
      <c r="I88" s="91" t="s">
        <v>32</v>
      </c>
      <c r="J88" s="94"/>
      <c r="K88" s="91">
        <v>42</v>
      </c>
      <c r="L88" s="94" t="s">
        <v>389</v>
      </c>
      <c r="M88" s="105"/>
      <c r="N88" s="127"/>
      <c r="O88" s="111" t="s">
        <v>376</v>
      </c>
      <c r="P88" s="91" t="s">
        <v>376</v>
      </c>
      <c r="Q88" s="91" t="s">
        <v>391</v>
      </c>
      <c r="R88" s="95">
        <v>43586</v>
      </c>
      <c r="S88" s="91" t="s">
        <v>28</v>
      </c>
      <c r="T88" s="91" t="s">
        <v>32</v>
      </c>
      <c r="U88" s="96"/>
    </row>
    <row r="89" spans="1:21" ht="40.5" customHeight="1">
      <c r="A89" s="90" t="s">
        <v>392</v>
      </c>
      <c r="B89" s="105"/>
      <c r="C89" s="127" t="s">
        <v>628</v>
      </c>
      <c r="D89" s="111" t="s">
        <v>376</v>
      </c>
      <c r="E89" s="91" t="s">
        <v>376</v>
      </c>
      <c r="F89" s="114" t="s">
        <v>393</v>
      </c>
      <c r="G89" s="95">
        <v>43525</v>
      </c>
      <c r="H89" s="91" t="s">
        <v>23</v>
      </c>
      <c r="I89" s="91" t="s">
        <v>32</v>
      </c>
      <c r="J89" s="94"/>
      <c r="K89" s="91" t="s">
        <v>629</v>
      </c>
      <c r="L89" s="94" t="s">
        <v>394</v>
      </c>
      <c r="M89" s="105"/>
      <c r="N89" s="127"/>
      <c r="O89" s="111" t="s">
        <v>376</v>
      </c>
      <c r="P89" s="91" t="s">
        <v>376</v>
      </c>
      <c r="Q89" s="114" t="s">
        <v>395</v>
      </c>
      <c r="R89" s="95">
        <v>43586</v>
      </c>
      <c r="S89" s="91" t="s">
        <v>28</v>
      </c>
      <c r="T89" s="91" t="s">
        <v>32</v>
      </c>
      <c r="U89" s="96" t="s">
        <v>396</v>
      </c>
    </row>
    <row r="90" spans="1:21" ht="40.5" customHeight="1">
      <c r="A90" s="90" t="s">
        <v>397</v>
      </c>
      <c r="B90" s="105"/>
      <c r="C90" s="127"/>
      <c r="D90" s="111" t="s">
        <v>376</v>
      </c>
      <c r="E90" s="91" t="s">
        <v>376</v>
      </c>
      <c r="F90" s="91" t="s">
        <v>399</v>
      </c>
      <c r="G90" s="95">
        <v>43525</v>
      </c>
      <c r="H90" s="91" t="s">
        <v>23</v>
      </c>
      <c r="I90" s="91" t="s">
        <v>32</v>
      </c>
      <c r="J90" s="94"/>
      <c r="K90" s="91" t="s">
        <v>630</v>
      </c>
      <c r="L90" s="94" t="s">
        <v>397</v>
      </c>
      <c r="M90" s="105"/>
      <c r="N90" s="127"/>
      <c r="O90" s="111" t="s">
        <v>376</v>
      </c>
      <c r="P90" s="91" t="s">
        <v>376</v>
      </c>
      <c r="Q90" s="91" t="s">
        <v>399</v>
      </c>
      <c r="R90" s="95">
        <v>43586</v>
      </c>
      <c r="S90" s="91" t="s">
        <v>28</v>
      </c>
      <c r="T90" s="91" t="s">
        <v>32</v>
      </c>
      <c r="U90" s="96"/>
    </row>
    <row r="91" spans="1:21" ht="40.5" customHeight="1">
      <c r="A91" s="90" t="s">
        <v>402</v>
      </c>
      <c r="B91" s="105"/>
      <c r="C91" s="127"/>
      <c r="D91" s="111" t="s">
        <v>376</v>
      </c>
      <c r="E91" s="91" t="s">
        <v>376</v>
      </c>
      <c r="F91" s="91" t="s">
        <v>631</v>
      </c>
      <c r="G91" s="95">
        <v>43525</v>
      </c>
      <c r="H91" s="91" t="s">
        <v>23</v>
      </c>
      <c r="I91" s="91" t="s">
        <v>32</v>
      </c>
      <c r="J91" s="94"/>
      <c r="K91" s="91" t="s">
        <v>632</v>
      </c>
      <c r="L91" s="143" t="s">
        <v>402</v>
      </c>
      <c r="M91" s="102"/>
      <c r="N91" s="102"/>
      <c r="O91" s="102"/>
      <c r="P91" s="102"/>
      <c r="Q91" s="102"/>
      <c r="R91" s="142"/>
      <c r="S91" s="102"/>
      <c r="T91" s="102" t="s">
        <v>32</v>
      </c>
      <c r="U91" s="152"/>
    </row>
    <row r="92" spans="1:21" ht="40.5" customHeight="1">
      <c r="A92" s="90" t="s">
        <v>405</v>
      </c>
      <c r="B92" s="105"/>
      <c r="C92" s="127"/>
      <c r="D92" s="111" t="s">
        <v>376</v>
      </c>
      <c r="E92" s="91" t="s">
        <v>376</v>
      </c>
      <c r="F92" s="91" t="s">
        <v>633</v>
      </c>
      <c r="G92" s="95">
        <v>43525</v>
      </c>
      <c r="H92" s="91" t="s">
        <v>23</v>
      </c>
      <c r="I92" s="91" t="s">
        <v>32</v>
      </c>
      <c r="J92" s="94"/>
      <c r="K92" s="91" t="s">
        <v>634</v>
      </c>
      <c r="L92" s="143" t="s">
        <v>405</v>
      </c>
      <c r="M92" s="102"/>
      <c r="N92" s="102"/>
      <c r="O92" s="102"/>
      <c r="P92" s="102"/>
      <c r="Q92" s="102"/>
      <c r="R92" s="142"/>
      <c r="S92" s="102"/>
      <c r="T92" s="102" t="s">
        <v>32</v>
      </c>
      <c r="U92" s="152"/>
    </row>
    <row r="93" spans="1:21" ht="40.5" customHeight="1">
      <c r="A93" s="90" t="s">
        <v>408</v>
      </c>
      <c r="B93" s="105"/>
      <c r="C93" s="127"/>
      <c r="D93" s="111" t="s">
        <v>376</v>
      </c>
      <c r="E93" s="91" t="s">
        <v>376</v>
      </c>
      <c r="F93" s="91" t="s">
        <v>635</v>
      </c>
      <c r="G93" s="95">
        <v>43525</v>
      </c>
      <c r="H93" s="91" t="s">
        <v>23</v>
      </c>
      <c r="I93" s="91" t="s">
        <v>32</v>
      </c>
      <c r="J93" s="94"/>
      <c r="K93" s="91" t="s">
        <v>636</v>
      </c>
      <c r="L93" s="143" t="s">
        <v>408</v>
      </c>
      <c r="M93" s="102"/>
      <c r="N93" s="102"/>
      <c r="O93" s="102"/>
      <c r="P93" s="102"/>
      <c r="Q93" s="102"/>
      <c r="R93" s="142"/>
      <c r="S93" s="102"/>
      <c r="T93" s="102" t="s">
        <v>32</v>
      </c>
      <c r="U93" s="152"/>
    </row>
    <row r="94" spans="1:21" ht="40.5" customHeight="1">
      <c r="A94" s="189" t="s">
        <v>409</v>
      </c>
      <c r="B94" s="105"/>
      <c r="C94" s="127"/>
      <c r="D94" s="190" t="s">
        <v>410</v>
      </c>
      <c r="E94" s="191" t="s">
        <v>410</v>
      </c>
      <c r="F94" s="191" t="s">
        <v>411</v>
      </c>
      <c r="G94" s="95">
        <v>43252</v>
      </c>
      <c r="H94" s="91" t="s">
        <v>43</v>
      </c>
      <c r="I94" s="91" t="s">
        <v>119</v>
      </c>
      <c r="J94" s="192"/>
      <c r="K94" s="91" t="s">
        <v>637</v>
      </c>
      <c r="L94" s="198" t="s">
        <v>409</v>
      </c>
      <c r="M94" s="198"/>
      <c r="N94" s="102"/>
      <c r="O94" s="102"/>
      <c r="P94" s="198"/>
      <c r="Q94" s="198"/>
      <c r="R94" s="198"/>
      <c r="S94" s="198"/>
      <c r="T94" s="198" t="s">
        <v>32</v>
      </c>
      <c r="U94" s="199"/>
    </row>
    <row r="95" spans="1:21" ht="40.5" customHeight="1">
      <c r="A95" s="90" t="s">
        <v>414</v>
      </c>
      <c r="B95" s="91" t="s">
        <v>19</v>
      </c>
      <c r="C95" s="127" t="s">
        <v>638</v>
      </c>
      <c r="D95" s="111" t="s">
        <v>365</v>
      </c>
      <c r="E95" s="91" t="s">
        <v>365</v>
      </c>
      <c r="F95" s="91" t="s">
        <v>639</v>
      </c>
      <c r="G95" s="95">
        <v>43525</v>
      </c>
      <c r="H95" s="91" t="s">
        <v>23</v>
      </c>
      <c r="I95" s="91" t="s">
        <v>32</v>
      </c>
      <c r="J95" s="94"/>
      <c r="K95" s="91">
        <v>43</v>
      </c>
      <c r="L95" s="94" t="s">
        <v>414</v>
      </c>
      <c r="M95" s="91" t="s">
        <v>19</v>
      </c>
      <c r="N95" s="127" t="s">
        <v>640</v>
      </c>
      <c r="O95" s="111" t="s">
        <v>376</v>
      </c>
      <c r="P95" s="91" t="s">
        <v>366</v>
      </c>
      <c r="Q95" s="91" t="s">
        <v>415</v>
      </c>
      <c r="R95" s="95">
        <v>43586</v>
      </c>
      <c r="S95" s="91" t="s">
        <v>28</v>
      </c>
      <c r="T95" s="91" t="s">
        <v>32</v>
      </c>
      <c r="U95" s="96"/>
    </row>
    <row r="96" spans="1:21" ht="40.5" customHeight="1">
      <c r="A96" s="90" t="s">
        <v>416</v>
      </c>
      <c r="B96" s="105"/>
      <c r="C96" s="127"/>
      <c r="D96" s="91" t="s">
        <v>417</v>
      </c>
      <c r="E96" s="91" t="s">
        <v>417</v>
      </c>
      <c r="F96" s="91" t="s">
        <v>418</v>
      </c>
      <c r="G96" s="95">
        <v>44256</v>
      </c>
      <c r="H96" s="91" t="s">
        <v>43</v>
      </c>
      <c r="I96" s="91" t="s">
        <v>119</v>
      </c>
      <c r="J96" s="94"/>
      <c r="K96" s="91">
        <v>48</v>
      </c>
      <c r="L96" s="94" t="s">
        <v>419</v>
      </c>
      <c r="M96" s="91" t="s">
        <v>30</v>
      </c>
      <c r="N96" s="127" t="s">
        <v>641</v>
      </c>
      <c r="O96" s="111" t="s">
        <v>376</v>
      </c>
      <c r="P96" s="91" t="s">
        <v>420</v>
      </c>
      <c r="Q96" s="92" t="s">
        <v>642</v>
      </c>
      <c r="R96" s="95">
        <v>43586</v>
      </c>
      <c r="S96" s="91" t="s">
        <v>28</v>
      </c>
      <c r="T96" s="91" t="s">
        <v>32</v>
      </c>
      <c r="U96" s="96"/>
    </row>
    <row r="97" spans="1:21" ht="31.5" customHeight="1">
      <c r="A97" s="90" t="s">
        <v>422</v>
      </c>
      <c r="B97" s="105"/>
      <c r="C97" s="127" t="s">
        <v>643</v>
      </c>
      <c r="D97" s="111" t="s">
        <v>376</v>
      </c>
      <c r="E97" s="91" t="s">
        <v>366</v>
      </c>
      <c r="F97" s="91" t="s">
        <v>423</v>
      </c>
      <c r="G97" s="95">
        <v>43586</v>
      </c>
      <c r="H97" s="91" t="s">
        <v>28</v>
      </c>
      <c r="I97" s="91" t="s">
        <v>32</v>
      </c>
      <c r="J97" s="94"/>
      <c r="K97" s="172">
        <v>40</v>
      </c>
      <c r="L97" s="94" t="s">
        <v>422</v>
      </c>
      <c r="M97" s="91" t="s">
        <v>19</v>
      </c>
      <c r="N97" s="127" t="s">
        <v>643</v>
      </c>
      <c r="O97" s="111" t="s">
        <v>376</v>
      </c>
      <c r="P97" s="91" t="s">
        <v>366</v>
      </c>
      <c r="Q97" s="91" t="s">
        <v>644</v>
      </c>
      <c r="R97" s="95">
        <v>43586</v>
      </c>
      <c r="S97" s="91" t="s">
        <v>28</v>
      </c>
      <c r="T97" s="91" t="s">
        <v>32</v>
      </c>
      <c r="U97" s="96"/>
    </row>
    <row r="98" spans="1:21" ht="28.5" customHeight="1">
      <c r="A98" s="193" t="s">
        <v>424</v>
      </c>
      <c r="B98" s="105"/>
      <c r="C98" s="127"/>
      <c r="D98" s="111" t="s">
        <v>376</v>
      </c>
      <c r="E98" s="91" t="s">
        <v>366</v>
      </c>
      <c r="F98" s="191" t="s">
        <v>425</v>
      </c>
      <c r="G98" s="95">
        <v>44256</v>
      </c>
      <c r="H98" s="91" t="s">
        <v>43</v>
      </c>
      <c r="I98" s="91" t="s">
        <v>32</v>
      </c>
      <c r="J98" s="192"/>
      <c r="K98" s="91" t="s">
        <v>645</v>
      </c>
      <c r="L98" s="194" t="s">
        <v>424</v>
      </c>
      <c r="M98" s="105"/>
      <c r="N98" s="127"/>
      <c r="O98" s="111" t="s">
        <v>376</v>
      </c>
      <c r="P98" s="91" t="s">
        <v>366</v>
      </c>
      <c r="Q98" s="191" t="s">
        <v>425</v>
      </c>
      <c r="R98" s="95">
        <v>44256</v>
      </c>
      <c r="S98" s="91" t="s">
        <v>43</v>
      </c>
      <c r="T98" s="192" t="s">
        <v>32</v>
      </c>
      <c r="U98" s="195"/>
    </row>
    <row r="99" spans="1:21" ht="28.5" customHeight="1">
      <c r="A99" s="193" t="s">
        <v>426</v>
      </c>
      <c r="B99" s="105"/>
      <c r="C99" s="127"/>
      <c r="D99" s="111" t="s">
        <v>376</v>
      </c>
      <c r="E99" s="91" t="s">
        <v>366</v>
      </c>
      <c r="F99" s="191" t="s">
        <v>427</v>
      </c>
      <c r="G99" s="95">
        <v>44256</v>
      </c>
      <c r="H99" s="91" t="s">
        <v>43</v>
      </c>
      <c r="I99" s="91" t="s">
        <v>32</v>
      </c>
      <c r="J99" s="192"/>
      <c r="K99" s="91" t="s">
        <v>646</v>
      </c>
      <c r="L99" s="196" t="s">
        <v>426</v>
      </c>
      <c r="M99" s="197"/>
      <c r="N99" s="198"/>
      <c r="O99" s="102"/>
      <c r="P99" s="102"/>
      <c r="Q99" s="197"/>
      <c r="R99" s="142"/>
      <c r="S99" s="102"/>
      <c r="T99" s="198" t="s">
        <v>32</v>
      </c>
      <c r="U99" s="199"/>
    </row>
    <row r="100" spans="1:21" ht="33" customHeight="1">
      <c r="A100" s="141" t="s">
        <v>428</v>
      </c>
      <c r="B100" s="197"/>
      <c r="C100" s="198"/>
      <c r="D100" s="102"/>
      <c r="E100" s="102"/>
      <c r="F100" s="198"/>
      <c r="G100" s="198"/>
      <c r="H100" s="198"/>
      <c r="I100" s="198" t="s">
        <v>32</v>
      </c>
      <c r="J100" s="198"/>
      <c r="K100" s="91">
        <v>47</v>
      </c>
      <c r="L100" s="94" t="s">
        <v>428</v>
      </c>
      <c r="M100" s="105"/>
      <c r="N100" s="127"/>
      <c r="O100" s="111" t="s">
        <v>376</v>
      </c>
      <c r="P100" s="91" t="s">
        <v>366</v>
      </c>
      <c r="Q100" s="191" t="s">
        <v>429</v>
      </c>
      <c r="R100" s="95">
        <v>43586</v>
      </c>
      <c r="S100" s="91" t="s">
        <v>28</v>
      </c>
      <c r="T100" s="91" t="s">
        <v>32</v>
      </c>
      <c r="U100" s="96"/>
    </row>
    <row r="101" spans="1:21" ht="30">
      <c r="A101" s="90" t="s">
        <v>430</v>
      </c>
      <c r="B101" s="105"/>
      <c r="C101" s="127" t="s">
        <v>647</v>
      </c>
      <c r="D101" s="111" t="s">
        <v>431</v>
      </c>
      <c r="E101" s="91" t="s">
        <v>432</v>
      </c>
      <c r="F101" s="91" t="s">
        <v>433</v>
      </c>
      <c r="G101" s="95">
        <v>44256</v>
      </c>
      <c r="H101" s="91" t="s">
        <v>38</v>
      </c>
      <c r="I101" s="91" t="s">
        <v>32</v>
      </c>
      <c r="J101" s="94"/>
      <c r="K101" s="91">
        <v>45</v>
      </c>
      <c r="L101" s="94" t="s">
        <v>434</v>
      </c>
      <c r="M101" s="105"/>
      <c r="N101" s="127" t="s">
        <v>648</v>
      </c>
      <c r="O101" s="111" t="s">
        <v>184</v>
      </c>
      <c r="P101" s="91" t="s">
        <v>432</v>
      </c>
      <c r="Q101" s="91" t="s">
        <v>433</v>
      </c>
      <c r="R101" s="95">
        <v>44256</v>
      </c>
      <c r="S101" s="91" t="s">
        <v>76</v>
      </c>
      <c r="T101" s="91" t="s">
        <v>32</v>
      </c>
      <c r="U101" s="96"/>
    </row>
    <row r="102" spans="1:21" ht="30.6" thickBot="1">
      <c r="A102" s="138" t="s">
        <v>435</v>
      </c>
      <c r="B102" s="103"/>
      <c r="C102" s="103"/>
      <c r="D102" s="103"/>
      <c r="E102" s="103"/>
      <c r="F102" s="103"/>
      <c r="G102" s="139"/>
      <c r="H102" s="103"/>
      <c r="I102" s="103" t="s">
        <v>32</v>
      </c>
      <c r="J102" s="140"/>
      <c r="K102" s="98">
        <v>51</v>
      </c>
      <c r="L102" s="100" t="s">
        <v>435</v>
      </c>
      <c r="M102" s="106"/>
      <c r="N102" s="128" t="s">
        <v>649</v>
      </c>
      <c r="O102" s="112" t="s">
        <v>366</v>
      </c>
      <c r="P102" s="98" t="s">
        <v>436</v>
      </c>
      <c r="Q102" s="107" t="s">
        <v>437</v>
      </c>
      <c r="R102" s="99">
        <v>43586</v>
      </c>
      <c r="S102" s="98" t="s">
        <v>28</v>
      </c>
      <c r="T102" s="98" t="s">
        <v>32</v>
      </c>
      <c r="U102" s="101"/>
    </row>
    <row r="103" spans="1:21" ht="31.5" customHeight="1">
      <c r="A103" s="83" t="s">
        <v>650</v>
      </c>
      <c r="B103" s="84" t="s">
        <v>19</v>
      </c>
      <c r="C103" s="126" t="s">
        <v>651</v>
      </c>
      <c r="D103" s="137" t="s">
        <v>376</v>
      </c>
      <c r="E103" s="84" t="s">
        <v>376</v>
      </c>
      <c r="F103" s="84" t="s">
        <v>440</v>
      </c>
      <c r="G103" s="86">
        <v>43525</v>
      </c>
      <c r="H103" s="84" t="s">
        <v>23</v>
      </c>
      <c r="I103" s="84" t="s">
        <v>32</v>
      </c>
      <c r="J103" s="87"/>
      <c r="K103" s="84">
        <v>49</v>
      </c>
      <c r="L103" s="87" t="s">
        <v>652</v>
      </c>
      <c r="M103" s="84" t="s">
        <v>30</v>
      </c>
      <c r="N103" s="126" t="s">
        <v>651</v>
      </c>
      <c r="O103" s="137" t="s">
        <v>366</v>
      </c>
      <c r="P103" s="84" t="s">
        <v>366</v>
      </c>
      <c r="Q103" s="84" t="s">
        <v>440</v>
      </c>
      <c r="R103" s="86">
        <v>43586</v>
      </c>
      <c r="S103" s="84" t="s">
        <v>28</v>
      </c>
      <c r="T103" s="84" t="s">
        <v>32</v>
      </c>
      <c r="U103" s="89"/>
    </row>
    <row r="104" spans="1:21" ht="33.75" customHeight="1">
      <c r="A104" s="90" t="s">
        <v>441</v>
      </c>
      <c r="B104" s="91" t="s">
        <v>19</v>
      </c>
      <c r="C104" s="127" t="s">
        <v>653</v>
      </c>
      <c r="D104" s="111" t="s">
        <v>376</v>
      </c>
      <c r="E104" s="91" t="s">
        <v>376</v>
      </c>
      <c r="F104" s="91" t="s">
        <v>440</v>
      </c>
      <c r="G104" s="95">
        <v>43525</v>
      </c>
      <c r="H104" s="91" t="s">
        <v>23</v>
      </c>
      <c r="I104" s="91" t="s">
        <v>32</v>
      </c>
      <c r="J104" s="94" t="s">
        <v>654</v>
      </c>
      <c r="K104" s="91">
        <v>50</v>
      </c>
      <c r="L104" s="94" t="s">
        <v>655</v>
      </c>
      <c r="M104" s="91" t="s">
        <v>30</v>
      </c>
      <c r="N104" s="127" t="s">
        <v>653</v>
      </c>
      <c r="O104" s="91" t="s">
        <v>26</v>
      </c>
      <c r="P104" s="91" t="s">
        <v>444</v>
      </c>
      <c r="Q104" s="92" t="s">
        <v>656</v>
      </c>
      <c r="R104" s="95">
        <v>43586</v>
      </c>
      <c r="S104" s="91" t="s">
        <v>28</v>
      </c>
      <c r="T104" s="91" t="s">
        <v>32</v>
      </c>
      <c r="U104" s="96"/>
    </row>
    <row r="105" spans="1:21" ht="30">
      <c r="A105" s="90" t="s">
        <v>446</v>
      </c>
      <c r="B105" s="91" t="s">
        <v>19</v>
      </c>
      <c r="C105" s="127" t="s">
        <v>657</v>
      </c>
      <c r="D105" s="91" t="s">
        <v>21</v>
      </c>
      <c r="E105" s="91" t="s">
        <v>447</v>
      </c>
      <c r="F105" s="92" t="s">
        <v>452</v>
      </c>
      <c r="G105" s="95">
        <v>42186</v>
      </c>
      <c r="H105" s="91" t="s">
        <v>23</v>
      </c>
      <c r="I105" s="91" t="s">
        <v>32</v>
      </c>
      <c r="J105" s="94" t="s">
        <v>658</v>
      </c>
      <c r="K105" s="91">
        <v>34</v>
      </c>
      <c r="L105" s="94" t="s">
        <v>446</v>
      </c>
      <c r="M105" s="91" t="s">
        <v>30</v>
      </c>
      <c r="N105" s="127" t="s">
        <v>659</v>
      </c>
      <c r="O105" s="91" t="s">
        <v>26</v>
      </c>
      <c r="P105" s="91" t="s">
        <v>449</v>
      </c>
      <c r="Q105" s="92" t="s">
        <v>459</v>
      </c>
      <c r="R105" s="95">
        <v>43586</v>
      </c>
      <c r="S105" s="91" t="s">
        <v>28</v>
      </c>
      <c r="T105" s="91" t="s">
        <v>32</v>
      </c>
      <c r="U105" s="96"/>
    </row>
    <row r="106" spans="1:21">
      <c r="A106" s="90" t="s">
        <v>451</v>
      </c>
      <c r="B106" s="91" t="s">
        <v>30</v>
      </c>
      <c r="C106" s="127" t="s">
        <v>657</v>
      </c>
      <c r="D106" s="91" t="s">
        <v>21</v>
      </c>
      <c r="E106" s="91" t="s">
        <v>447</v>
      </c>
      <c r="F106" s="92" t="s">
        <v>452</v>
      </c>
      <c r="G106" s="95">
        <v>42186</v>
      </c>
      <c r="H106" s="91" t="s">
        <v>23</v>
      </c>
      <c r="I106" s="91" t="s">
        <v>32</v>
      </c>
      <c r="J106" s="94" t="s">
        <v>660</v>
      </c>
      <c r="K106" s="91">
        <v>35</v>
      </c>
      <c r="L106" s="94" t="s">
        <v>454</v>
      </c>
      <c r="M106" s="91" t="s">
        <v>30</v>
      </c>
      <c r="N106" s="127" t="s">
        <v>661</v>
      </c>
      <c r="O106" s="111"/>
      <c r="P106" s="91" t="s">
        <v>449</v>
      </c>
      <c r="Q106" s="92" t="s">
        <v>662</v>
      </c>
      <c r="R106" s="95">
        <v>43586</v>
      </c>
      <c r="S106" s="91"/>
      <c r="T106" s="91" t="s">
        <v>32</v>
      </c>
      <c r="U106" s="96"/>
    </row>
    <row r="107" spans="1:21" ht="30">
      <c r="A107" s="90" t="s">
        <v>663</v>
      </c>
      <c r="B107" s="105"/>
      <c r="C107" s="127" t="s">
        <v>664</v>
      </c>
      <c r="D107" s="111" t="s">
        <v>431</v>
      </c>
      <c r="E107" s="91" t="s">
        <v>447</v>
      </c>
      <c r="F107" s="92" t="s">
        <v>457</v>
      </c>
      <c r="G107" s="95">
        <v>44256</v>
      </c>
      <c r="H107" s="91" t="s">
        <v>38</v>
      </c>
      <c r="I107" s="91" t="s">
        <v>32</v>
      </c>
      <c r="J107" s="94"/>
      <c r="K107" s="91">
        <v>36</v>
      </c>
      <c r="L107" s="94" t="s">
        <v>458</v>
      </c>
      <c r="M107" s="91" t="s">
        <v>30</v>
      </c>
      <c r="N107" s="127" t="s">
        <v>659</v>
      </c>
      <c r="O107" s="91" t="s">
        <v>21</v>
      </c>
      <c r="P107" s="91" t="s">
        <v>449</v>
      </c>
      <c r="Q107" s="92" t="s">
        <v>459</v>
      </c>
      <c r="R107" s="95">
        <v>43586</v>
      </c>
      <c r="S107" s="91" t="s">
        <v>28</v>
      </c>
      <c r="T107" s="91" t="s">
        <v>32</v>
      </c>
      <c r="U107" s="96" t="s">
        <v>660</v>
      </c>
    </row>
    <row r="108" spans="1:21">
      <c r="A108" s="141" t="s">
        <v>460</v>
      </c>
      <c r="B108" s="102"/>
      <c r="C108" s="102"/>
      <c r="D108" s="102"/>
      <c r="E108" s="102"/>
      <c r="F108" s="102"/>
      <c r="G108" s="142"/>
      <c r="H108" s="102"/>
      <c r="I108" s="102" t="s">
        <v>32</v>
      </c>
      <c r="J108" s="143"/>
      <c r="K108" s="91">
        <v>37</v>
      </c>
      <c r="L108" s="94" t="s">
        <v>460</v>
      </c>
      <c r="M108" s="91" t="s">
        <v>30</v>
      </c>
      <c r="N108" s="127" t="s">
        <v>659</v>
      </c>
      <c r="O108" s="91" t="s">
        <v>21</v>
      </c>
      <c r="P108" s="91" t="s">
        <v>449</v>
      </c>
      <c r="Q108" s="92" t="s">
        <v>459</v>
      </c>
      <c r="R108" s="95">
        <v>43586</v>
      </c>
      <c r="S108" s="91" t="s">
        <v>28</v>
      </c>
      <c r="T108" s="91" t="s">
        <v>32</v>
      </c>
      <c r="U108" s="96" t="s">
        <v>660</v>
      </c>
    </row>
    <row r="109" spans="1:21">
      <c r="A109" s="141" t="s">
        <v>461</v>
      </c>
      <c r="B109" s="102"/>
      <c r="C109" s="102"/>
      <c r="D109" s="102"/>
      <c r="E109" s="102"/>
      <c r="F109" s="102"/>
      <c r="G109" s="142"/>
      <c r="H109" s="102"/>
      <c r="I109" s="102" t="s">
        <v>32</v>
      </c>
      <c r="J109" s="143"/>
      <c r="K109" s="102">
        <v>38</v>
      </c>
      <c r="L109" s="143" t="s">
        <v>461</v>
      </c>
      <c r="M109" s="102"/>
      <c r="N109" s="102"/>
      <c r="O109" s="102"/>
      <c r="P109" s="102"/>
      <c r="Q109" s="102"/>
      <c r="R109" s="142"/>
      <c r="S109" s="102"/>
      <c r="T109" s="102" t="s">
        <v>32</v>
      </c>
      <c r="U109" s="152"/>
    </row>
    <row r="110" spans="1:21" ht="15.6" thickBot="1">
      <c r="A110" s="138" t="s">
        <v>462</v>
      </c>
      <c r="B110" s="103"/>
      <c r="C110" s="103"/>
      <c r="D110" s="103"/>
      <c r="E110" s="103"/>
      <c r="F110" s="103"/>
      <c r="G110" s="139"/>
      <c r="H110" s="103"/>
      <c r="I110" s="103" t="s">
        <v>32</v>
      </c>
      <c r="J110" s="140"/>
      <c r="K110" s="103">
        <v>39</v>
      </c>
      <c r="L110" s="140" t="s">
        <v>462</v>
      </c>
      <c r="M110" s="103"/>
      <c r="N110" s="103"/>
      <c r="O110" s="103"/>
      <c r="P110" s="103"/>
      <c r="Q110" s="103"/>
      <c r="R110" s="139"/>
      <c r="S110" s="103"/>
      <c r="T110" s="103" t="s">
        <v>32</v>
      </c>
      <c r="U110" s="145"/>
    </row>
  </sheetData>
  <autoFilter ref="A6:U110" xr:uid="{0D9A5193-EB99-453B-8C66-A174CC531A07}"/>
  <phoneticPr fontId="1"/>
  <printOptions horizontalCentered="1"/>
  <pageMargins left="0.70866141732283472" right="0.70866141732283472" top="0.74803149606299213" bottom="0.74803149606299213" header="0.31496062992125984" footer="0.31496062992125984"/>
  <pageSetup paperSize="8" scale="5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61B0E7-A1E7-472D-8D2C-896C5A11F91C}">
  <sheetPr codeName="Sheet2">
    <tabColor theme="1" tint="4.9989318521683403E-2"/>
    <pageSetUpPr fitToPage="1"/>
  </sheetPr>
  <dimension ref="A1:N87"/>
  <sheetViews>
    <sheetView showGridLines="0" view="pageBreakPreview" zoomScale="85" zoomScaleNormal="85" zoomScaleSheetLayoutView="85" workbookViewId="0">
      <pane xSplit="1" ySplit="4" topLeftCell="B70" activePane="bottomRight" state="frozen"/>
      <selection activeCell="A4" sqref="A4"/>
      <selection pane="topRight" activeCell="A4" sqref="A4"/>
      <selection pane="bottomLeft" activeCell="A4" sqref="A4"/>
      <selection pane="bottomRight" activeCell="A4" sqref="A4"/>
    </sheetView>
  </sheetViews>
  <sheetFormatPr defaultColWidth="8.81640625" defaultRowHeight="18"/>
  <cols>
    <col min="1" max="1" width="8.81640625" style="3"/>
    <col min="2" max="2" width="35.1796875" style="3" customWidth="1"/>
    <col min="3" max="3" width="15.81640625" style="4" customWidth="1"/>
    <col min="4" max="4" width="17.08984375" style="4" customWidth="1"/>
    <col min="5" max="5" width="18.1796875" style="3" customWidth="1"/>
    <col min="6" max="6" width="13.90625" style="3" customWidth="1"/>
    <col min="7" max="7" width="11.1796875" style="4" bestFit="1" customWidth="1"/>
    <col min="8" max="8" width="13.1796875" style="5" customWidth="1"/>
    <col min="9" max="9" width="12.453125" style="4" customWidth="1"/>
    <col min="10" max="10" width="9.90625" style="6" customWidth="1"/>
    <col min="11" max="11" width="9.90625" style="5" customWidth="1"/>
    <col min="12" max="12" width="13.1796875" style="5" bestFit="1" customWidth="1"/>
    <col min="13" max="13" width="13.1796875" style="5" customWidth="1"/>
    <col min="14" max="14" width="20.1796875" style="3" customWidth="1"/>
    <col min="15" max="16384" width="8.81640625" style="3"/>
  </cols>
  <sheetData>
    <row r="1" spans="1:14" ht="26.25" customHeight="1">
      <c r="A1" s="3" t="s">
        <v>665</v>
      </c>
    </row>
    <row r="2" spans="1:14" ht="38.25" customHeight="1">
      <c r="N2" s="7"/>
    </row>
    <row r="3" spans="1:14" s="4" customFormat="1" ht="28.5" customHeight="1">
      <c r="A3" s="282" t="s">
        <v>666</v>
      </c>
      <c r="B3" s="282" t="s">
        <v>476</v>
      </c>
      <c r="C3" s="282" t="s">
        <v>667</v>
      </c>
      <c r="D3" s="280" t="s">
        <v>668</v>
      </c>
      <c r="E3" s="287"/>
      <c r="F3" s="282" t="s">
        <v>669</v>
      </c>
      <c r="G3" s="282" t="s">
        <v>670</v>
      </c>
      <c r="H3" s="280" t="s">
        <v>671</v>
      </c>
      <c r="I3" s="281"/>
      <c r="J3" s="282" t="s">
        <v>672</v>
      </c>
      <c r="K3" s="282"/>
      <c r="L3" s="283" t="s">
        <v>673</v>
      </c>
      <c r="M3" s="285" t="s">
        <v>674</v>
      </c>
      <c r="N3" s="282" t="s">
        <v>675</v>
      </c>
    </row>
    <row r="4" spans="1:14" s="4" customFormat="1" ht="42.75" customHeight="1">
      <c r="A4" s="282"/>
      <c r="B4" s="282"/>
      <c r="C4" s="282"/>
      <c r="D4" s="8" t="s">
        <v>7</v>
      </c>
      <c r="E4" s="9" t="s">
        <v>8</v>
      </c>
      <c r="F4" s="282"/>
      <c r="G4" s="282"/>
      <c r="H4" s="10" t="s">
        <v>676</v>
      </c>
      <c r="I4" s="9" t="s">
        <v>677</v>
      </c>
      <c r="J4" s="10" t="s">
        <v>678</v>
      </c>
      <c r="K4" s="10" t="s">
        <v>679</v>
      </c>
      <c r="L4" s="284"/>
      <c r="M4" s="286"/>
      <c r="N4" s="282"/>
    </row>
    <row r="5" spans="1:14" s="4" customFormat="1" ht="43.5" customHeight="1">
      <c r="A5" s="55" t="s">
        <v>680</v>
      </c>
      <c r="B5" s="11"/>
      <c r="C5" s="9"/>
      <c r="D5" s="9"/>
      <c r="E5" s="9"/>
      <c r="F5" s="9"/>
      <c r="G5" s="9"/>
      <c r="H5" s="10"/>
      <c r="I5" s="9"/>
      <c r="J5" s="10"/>
      <c r="K5" s="10"/>
      <c r="L5" s="10"/>
      <c r="M5" s="10"/>
      <c r="N5" s="9"/>
    </row>
    <row r="6" spans="1:14" ht="36.75" customHeight="1">
      <c r="A6" s="54">
        <v>1</v>
      </c>
      <c r="B6" s="11" t="s">
        <v>681</v>
      </c>
      <c r="C6" s="9" t="s">
        <v>682</v>
      </c>
      <c r="D6" s="9" t="s">
        <v>683</v>
      </c>
      <c r="E6" s="9" t="s">
        <v>684</v>
      </c>
      <c r="F6" s="12" t="s">
        <v>685</v>
      </c>
      <c r="G6" s="12" t="s">
        <v>686</v>
      </c>
      <c r="H6" s="13"/>
      <c r="I6" s="12"/>
      <c r="J6" s="13" t="s">
        <v>23</v>
      </c>
      <c r="K6" s="14">
        <v>1382703</v>
      </c>
      <c r="L6" s="14">
        <v>106413</v>
      </c>
      <c r="M6" s="14" t="s">
        <v>687</v>
      </c>
      <c r="N6" s="15" t="s">
        <v>658</v>
      </c>
    </row>
    <row r="7" spans="1:14" ht="37.5" customHeight="1">
      <c r="A7" s="55" t="s">
        <v>688</v>
      </c>
      <c r="B7" s="11"/>
      <c r="C7" s="9"/>
      <c r="D7" s="9"/>
      <c r="E7" s="9"/>
      <c r="F7" s="12"/>
      <c r="G7" s="12"/>
      <c r="H7" s="14"/>
      <c r="I7" s="12"/>
      <c r="J7" s="13"/>
      <c r="K7" s="14"/>
      <c r="L7" s="14"/>
      <c r="M7" s="14"/>
      <c r="N7" s="15"/>
    </row>
    <row r="8" spans="1:14" ht="32.25" customHeight="1">
      <c r="A8" s="54">
        <v>2</v>
      </c>
      <c r="B8" s="16" t="s">
        <v>591</v>
      </c>
      <c r="C8" s="9" t="s">
        <v>682</v>
      </c>
      <c r="D8" s="9" t="s">
        <v>689</v>
      </c>
      <c r="E8" s="9" t="s">
        <v>272</v>
      </c>
      <c r="F8" s="12" t="s">
        <v>685</v>
      </c>
      <c r="G8" s="12" t="s">
        <v>686</v>
      </c>
      <c r="H8" s="13"/>
      <c r="I8" s="12"/>
      <c r="J8" s="13" t="s">
        <v>23</v>
      </c>
      <c r="K8" s="14" t="s">
        <v>690</v>
      </c>
      <c r="L8" s="14" t="s">
        <v>690</v>
      </c>
      <c r="M8" s="14" t="s">
        <v>691</v>
      </c>
      <c r="N8" s="15" t="s">
        <v>658</v>
      </c>
    </row>
    <row r="9" spans="1:14" ht="32.25" customHeight="1">
      <c r="A9" s="54">
        <v>3</v>
      </c>
      <c r="B9" s="16" t="s">
        <v>593</v>
      </c>
      <c r="C9" s="9" t="s">
        <v>682</v>
      </c>
      <c r="D9" s="9" t="s">
        <v>689</v>
      </c>
      <c r="E9" s="9" t="s">
        <v>692</v>
      </c>
      <c r="F9" s="12" t="s">
        <v>685</v>
      </c>
      <c r="G9" s="12" t="s">
        <v>686</v>
      </c>
      <c r="H9" s="13"/>
      <c r="I9" s="12"/>
      <c r="J9" s="13" t="s">
        <v>23</v>
      </c>
      <c r="K9" s="14" t="s">
        <v>690</v>
      </c>
      <c r="L9" s="14" t="s">
        <v>690</v>
      </c>
      <c r="M9" s="14" t="s">
        <v>691</v>
      </c>
      <c r="N9" s="15" t="s">
        <v>658</v>
      </c>
    </row>
    <row r="10" spans="1:14" ht="32.25" customHeight="1">
      <c r="A10" s="54">
        <v>4</v>
      </c>
      <c r="B10" s="16" t="s">
        <v>588</v>
      </c>
      <c r="C10" s="9" t="s">
        <v>682</v>
      </c>
      <c r="D10" s="9" t="s">
        <v>683</v>
      </c>
      <c r="E10" s="9" t="s">
        <v>693</v>
      </c>
      <c r="F10" s="12" t="s">
        <v>685</v>
      </c>
      <c r="G10" s="12" t="s">
        <v>686</v>
      </c>
      <c r="H10" s="13"/>
      <c r="I10" s="17"/>
      <c r="J10" s="13" t="s">
        <v>23</v>
      </c>
      <c r="K10" s="14" t="s">
        <v>690</v>
      </c>
      <c r="L10" s="14" t="s">
        <v>690</v>
      </c>
      <c r="M10" s="14" t="s">
        <v>691</v>
      </c>
      <c r="N10" s="15" t="s">
        <v>658</v>
      </c>
    </row>
    <row r="11" spans="1:14" ht="32.25" customHeight="1">
      <c r="A11" s="54">
        <v>5</v>
      </c>
      <c r="B11" s="16" t="s">
        <v>567</v>
      </c>
      <c r="C11" s="9" t="s">
        <v>682</v>
      </c>
      <c r="D11" s="9" t="s">
        <v>207</v>
      </c>
      <c r="E11" s="9" t="s">
        <v>215</v>
      </c>
      <c r="F11" s="12" t="s">
        <v>685</v>
      </c>
      <c r="G11" s="12" t="s">
        <v>686</v>
      </c>
      <c r="H11" s="13"/>
      <c r="I11" s="17"/>
      <c r="J11" s="13" t="s">
        <v>23</v>
      </c>
      <c r="K11" s="14" t="s">
        <v>690</v>
      </c>
      <c r="L11" s="14" t="s">
        <v>690</v>
      </c>
      <c r="M11" s="14" t="s">
        <v>691</v>
      </c>
      <c r="N11" s="15" t="s">
        <v>658</v>
      </c>
    </row>
    <row r="12" spans="1:14" ht="32.25" customHeight="1">
      <c r="A12" s="54">
        <v>6</v>
      </c>
      <c r="B12" s="16" t="s">
        <v>694</v>
      </c>
      <c r="C12" s="9" t="s">
        <v>682</v>
      </c>
      <c r="D12" s="9" t="s">
        <v>111</v>
      </c>
      <c r="E12" s="9" t="s">
        <v>230</v>
      </c>
      <c r="F12" s="12" t="s">
        <v>685</v>
      </c>
      <c r="G12" s="12" t="s">
        <v>686</v>
      </c>
      <c r="H12" s="13"/>
      <c r="I12" s="12"/>
      <c r="J12" s="13" t="s">
        <v>23</v>
      </c>
      <c r="K12" s="14" t="s">
        <v>690</v>
      </c>
      <c r="L12" s="14" t="s">
        <v>690</v>
      </c>
      <c r="M12" s="14" t="s">
        <v>691</v>
      </c>
      <c r="N12" s="15" t="s">
        <v>658</v>
      </c>
    </row>
    <row r="13" spans="1:14" ht="32.25" customHeight="1">
      <c r="A13" s="54">
        <v>7</v>
      </c>
      <c r="B13" s="11" t="s">
        <v>237</v>
      </c>
      <c r="C13" s="9" t="s">
        <v>682</v>
      </c>
      <c r="D13" s="9" t="s">
        <v>111</v>
      </c>
      <c r="E13" s="9" t="s">
        <v>230</v>
      </c>
      <c r="F13" s="12" t="s">
        <v>685</v>
      </c>
      <c r="G13" s="12" t="s">
        <v>686</v>
      </c>
      <c r="H13" s="13"/>
      <c r="I13" s="17"/>
      <c r="J13" s="13" t="s">
        <v>23</v>
      </c>
      <c r="K13" s="14" t="s">
        <v>690</v>
      </c>
      <c r="L13" s="14" t="s">
        <v>690</v>
      </c>
      <c r="M13" s="14" t="s">
        <v>691</v>
      </c>
      <c r="N13" s="15" t="s">
        <v>658</v>
      </c>
    </row>
    <row r="14" spans="1:14" ht="32.25" customHeight="1">
      <c r="A14" s="54">
        <v>8</v>
      </c>
      <c r="B14" s="16" t="s">
        <v>575</v>
      </c>
      <c r="C14" s="9" t="s">
        <v>682</v>
      </c>
      <c r="D14" s="9" t="s">
        <v>576</v>
      </c>
      <c r="E14" s="9" t="s">
        <v>227</v>
      </c>
      <c r="F14" s="12" t="s">
        <v>685</v>
      </c>
      <c r="G14" s="12" t="s">
        <v>686</v>
      </c>
      <c r="H14" s="13"/>
      <c r="I14" s="12"/>
      <c r="J14" s="13" t="s">
        <v>23</v>
      </c>
      <c r="K14" s="14" t="s">
        <v>690</v>
      </c>
      <c r="L14" s="14" t="s">
        <v>690</v>
      </c>
      <c r="M14" s="14" t="s">
        <v>691</v>
      </c>
      <c r="N14" s="15" t="s">
        <v>658</v>
      </c>
    </row>
    <row r="15" spans="1:14" ht="32.25" customHeight="1">
      <c r="A15" s="54">
        <v>9</v>
      </c>
      <c r="B15" s="16" t="s">
        <v>46</v>
      </c>
      <c r="C15" s="9" t="s">
        <v>682</v>
      </c>
      <c r="D15" s="9" t="s">
        <v>683</v>
      </c>
      <c r="E15" s="9" t="s">
        <v>695</v>
      </c>
      <c r="F15" s="12" t="s">
        <v>685</v>
      </c>
      <c r="G15" s="12" t="s">
        <v>686</v>
      </c>
      <c r="H15" s="13"/>
      <c r="I15" s="12"/>
      <c r="J15" s="13" t="s">
        <v>23</v>
      </c>
      <c r="K15" s="14" t="s">
        <v>690</v>
      </c>
      <c r="L15" s="14" t="s">
        <v>690</v>
      </c>
      <c r="M15" s="14"/>
      <c r="N15" s="15" t="s">
        <v>658</v>
      </c>
    </row>
    <row r="16" spans="1:14" ht="32.25" customHeight="1">
      <c r="A16" s="9">
        <v>10</v>
      </c>
      <c r="B16" s="16" t="s">
        <v>491</v>
      </c>
      <c r="C16" s="9" t="s">
        <v>682</v>
      </c>
      <c r="D16" s="9" t="s">
        <v>683</v>
      </c>
      <c r="E16" s="9" t="s">
        <v>696</v>
      </c>
      <c r="F16" s="12" t="s">
        <v>685</v>
      </c>
      <c r="G16" s="12" t="s">
        <v>686</v>
      </c>
      <c r="H16" s="13"/>
      <c r="I16" s="12"/>
      <c r="J16" s="13" t="s">
        <v>23</v>
      </c>
      <c r="K16" s="14" t="s">
        <v>690</v>
      </c>
      <c r="L16" s="14" t="s">
        <v>690</v>
      </c>
      <c r="M16" s="14"/>
      <c r="N16" s="15" t="s">
        <v>658</v>
      </c>
    </row>
    <row r="17" spans="1:14" ht="32.25" customHeight="1">
      <c r="A17" s="54">
        <v>11</v>
      </c>
      <c r="B17" s="16" t="s">
        <v>103</v>
      </c>
      <c r="C17" s="9" t="s">
        <v>682</v>
      </c>
      <c r="D17" s="9" t="s">
        <v>683</v>
      </c>
      <c r="E17" s="9" t="s">
        <v>104</v>
      </c>
      <c r="F17" s="12" t="s">
        <v>685</v>
      </c>
      <c r="G17" s="12" t="s">
        <v>686</v>
      </c>
      <c r="H17" s="13"/>
      <c r="I17" s="18"/>
      <c r="J17" s="13" t="s">
        <v>23</v>
      </c>
      <c r="K17" s="14" t="s">
        <v>690</v>
      </c>
      <c r="L17" s="14" t="s">
        <v>690</v>
      </c>
      <c r="M17" s="14" t="s">
        <v>691</v>
      </c>
      <c r="N17" s="15" t="s">
        <v>658</v>
      </c>
    </row>
    <row r="18" spans="1:14" ht="32.25" customHeight="1">
      <c r="A18" s="54">
        <v>12</v>
      </c>
      <c r="B18" s="16" t="s">
        <v>697</v>
      </c>
      <c r="C18" s="9" t="s">
        <v>682</v>
      </c>
      <c r="D18" s="9" t="s">
        <v>683</v>
      </c>
      <c r="E18" s="9"/>
      <c r="F18" s="12" t="s">
        <v>685</v>
      </c>
      <c r="G18" s="12" t="s">
        <v>686</v>
      </c>
      <c r="H18" s="13"/>
      <c r="I18" s="19"/>
      <c r="J18" s="13" t="s">
        <v>23</v>
      </c>
      <c r="K18" s="14" t="s">
        <v>690</v>
      </c>
      <c r="L18" s="14" t="s">
        <v>690</v>
      </c>
      <c r="M18" s="14"/>
      <c r="N18" s="15" t="s">
        <v>658</v>
      </c>
    </row>
    <row r="19" spans="1:14" ht="32.25" customHeight="1">
      <c r="A19" s="54">
        <v>13</v>
      </c>
      <c r="B19" s="16" t="s">
        <v>698</v>
      </c>
      <c r="C19" s="9" t="s">
        <v>682</v>
      </c>
      <c r="D19" s="9" t="s">
        <v>683</v>
      </c>
      <c r="E19" s="9" t="s">
        <v>31</v>
      </c>
      <c r="F19" s="12" t="s">
        <v>685</v>
      </c>
      <c r="G19" s="12" t="s">
        <v>686</v>
      </c>
      <c r="H19" s="13"/>
      <c r="I19" s="17"/>
      <c r="J19" s="13" t="s">
        <v>23</v>
      </c>
      <c r="K19" s="14" t="s">
        <v>690</v>
      </c>
      <c r="L19" s="14" t="s">
        <v>690</v>
      </c>
      <c r="M19" s="14" t="s">
        <v>691</v>
      </c>
      <c r="N19" s="15" t="s">
        <v>658</v>
      </c>
    </row>
    <row r="20" spans="1:14" ht="32.25" customHeight="1">
      <c r="A20" s="54">
        <v>14</v>
      </c>
      <c r="B20" s="16" t="s">
        <v>486</v>
      </c>
      <c r="C20" s="9" t="s">
        <v>682</v>
      </c>
      <c r="D20" s="9" t="s">
        <v>111</v>
      </c>
      <c r="E20" s="9" t="s">
        <v>699</v>
      </c>
      <c r="F20" s="12" t="s">
        <v>685</v>
      </c>
      <c r="G20" s="12" t="s">
        <v>686</v>
      </c>
      <c r="H20" s="13"/>
      <c r="I20" s="17"/>
      <c r="J20" s="13" t="s">
        <v>23</v>
      </c>
      <c r="K20" s="14" t="s">
        <v>690</v>
      </c>
      <c r="L20" s="14" t="s">
        <v>690</v>
      </c>
      <c r="M20" s="14"/>
      <c r="N20" s="15" t="s">
        <v>658</v>
      </c>
    </row>
    <row r="21" spans="1:14" ht="32.25" customHeight="1">
      <c r="A21" s="54">
        <v>15</v>
      </c>
      <c r="B21" s="16" t="s">
        <v>657</v>
      </c>
      <c r="C21" s="9" t="s">
        <v>682</v>
      </c>
      <c r="D21" s="9" t="s">
        <v>447</v>
      </c>
      <c r="E21" s="9" t="s">
        <v>700</v>
      </c>
      <c r="F21" s="12" t="s">
        <v>685</v>
      </c>
      <c r="G21" s="12" t="s">
        <v>686</v>
      </c>
      <c r="H21" s="13"/>
      <c r="I21" s="17"/>
      <c r="J21" s="13" t="s">
        <v>23</v>
      </c>
      <c r="K21" s="14" t="s">
        <v>690</v>
      </c>
      <c r="L21" s="14" t="s">
        <v>690</v>
      </c>
      <c r="M21" s="14"/>
      <c r="N21" s="15" t="s">
        <v>658</v>
      </c>
    </row>
    <row r="22" spans="1:14" ht="32.25" customHeight="1">
      <c r="A22" s="54">
        <v>16</v>
      </c>
      <c r="B22" s="16" t="s">
        <v>533</v>
      </c>
      <c r="C22" s="9" t="s">
        <v>682</v>
      </c>
      <c r="D22" s="9" t="s">
        <v>701</v>
      </c>
      <c r="E22" s="9" t="s">
        <v>702</v>
      </c>
      <c r="F22" s="12" t="s">
        <v>685</v>
      </c>
      <c r="G22" s="12" t="s">
        <v>686</v>
      </c>
      <c r="H22" s="13"/>
      <c r="I22" s="12"/>
      <c r="J22" s="13" t="s">
        <v>23</v>
      </c>
      <c r="K22" s="14" t="s">
        <v>690</v>
      </c>
      <c r="L22" s="14" t="s">
        <v>690</v>
      </c>
      <c r="M22" s="14" t="s">
        <v>691</v>
      </c>
      <c r="N22" s="15" t="s">
        <v>658</v>
      </c>
    </row>
    <row r="23" spans="1:14" ht="32.25" customHeight="1">
      <c r="A23" s="54">
        <v>17</v>
      </c>
      <c r="B23" s="16" t="s">
        <v>546</v>
      </c>
      <c r="C23" s="9" t="s">
        <v>682</v>
      </c>
      <c r="D23" s="9" t="s">
        <v>174</v>
      </c>
      <c r="E23" s="9" t="s">
        <v>175</v>
      </c>
      <c r="F23" s="12" t="s">
        <v>685</v>
      </c>
      <c r="G23" s="12" t="s">
        <v>686</v>
      </c>
      <c r="H23" s="13"/>
      <c r="I23" s="17"/>
      <c r="J23" s="13" t="s">
        <v>23</v>
      </c>
      <c r="K23" s="14" t="s">
        <v>690</v>
      </c>
      <c r="L23" s="14" t="s">
        <v>690</v>
      </c>
      <c r="M23" s="14" t="s">
        <v>691</v>
      </c>
      <c r="N23" s="15" t="s">
        <v>658</v>
      </c>
    </row>
    <row r="24" spans="1:14" ht="32.25" customHeight="1">
      <c r="A24" s="54">
        <v>18</v>
      </c>
      <c r="B24" s="16" t="s">
        <v>564</v>
      </c>
      <c r="C24" s="9" t="s">
        <v>682</v>
      </c>
      <c r="D24" s="9" t="s">
        <v>207</v>
      </c>
      <c r="E24" s="9" t="s">
        <v>565</v>
      </c>
      <c r="F24" s="12" t="s">
        <v>685</v>
      </c>
      <c r="G24" s="12" t="s">
        <v>686</v>
      </c>
      <c r="H24" s="13"/>
      <c r="I24" s="12"/>
      <c r="J24" s="13" t="s">
        <v>23</v>
      </c>
      <c r="K24" s="14" t="s">
        <v>690</v>
      </c>
      <c r="L24" s="14" t="s">
        <v>690</v>
      </c>
      <c r="M24" s="14" t="s">
        <v>691</v>
      </c>
      <c r="N24" s="15" t="s">
        <v>658</v>
      </c>
    </row>
    <row r="25" spans="1:14" ht="32.25" customHeight="1">
      <c r="A25" s="54">
        <v>19</v>
      </c>
      <c r="B25" s="16" t="s">
        <v>703</v>
      </c>
      <c r="C25" s="9" t="s">
        <v>682</v>
      </c>
      <c r="D25" s="9" t="s">
        <v>207</v>
      </c>
      <c r="E25" s="9" t="s">
        <v>704</v>
      </c>
      <c r="F25" s="12" t="s">
        <v>685</v>
      </c>
      <c r="G25" s="12" t="s">
        <v>686</v>
      </c>
      <c r="H25" s="13"/>
      <c r="I25" s="12"/>
      <c r="J25" s="13" t="s">
        <v>23</v>
      </c>
      <c r="K25" s="14" t="s">
        <v>690</v>
      </c>
      <c r="L25" s="14" t="s">
        <v>690</v>
      </c>
      <c r="M25" s="14" t="s">
        <v>691</v>
      </c>
      <c r="N25" s="15" t="s">
        <v>658</v>
      </c>
    </row>
    <row r="26" spans="1:14" ht="32.25" customHeight="1">
      <c r="A26" s="54">
        <v>20</v>
      </c>
      <c r="B26" s="16" t="s">
        <v>514</v>
      </c>
      <c r="C26" s="9" t="s">
        <v>682</v>
      </c>
      <c r="D26" s="9" t="s">
        <v>111</v>
      </c>
      <c r="E26" s="9" t="s">
        <v>112</v>
      </c>
      <c r="F26" s="12" t="s">
        <v>685</v>
      </c>
      <c r="G26" s="12" t="s">
        <v>686</v>
      </c>
      <c r="H26" s="13"/>
      <c r="I26" s="19"/>
      <c r="J26" s="13" t="s">
        <v>23</v>
      </c>
      <c r="K26" s="14" t="s">
        <v>690</v>
      </c>
      <c r="L26" s="14" t="s">
        <v>690</v>
      </c>
      <c r="M26" s="14" t="s">
        <v>691</v>
      </c>
      <c r="N26" s="15" t="s">
        <v>658</v>
      </c>
    </row>
    <row r="27" spans="1:14" ht="32.25" customHeight="1">
      <c r="A27" s="54">
        <v>21</v>
      </c>
      <c r="B27" s="16" t="s">
        <v>522</v>
      </c>
      <c r="C27" s="9" t="s">
        <v>682</v>
      </c>
      <c r="D27" s="9" t="s">
        <v>111</v>
      </c>
      <c r="E27" s="9" t="s">
        <v>523</v>
      </c>
      <c r="F27" s="12" t="s">
        <v>685</v>
      </c>
      <c r="G27" s="12" t="s">
        <v>686</v>
      </c>
      <c r="H27" s="13"/>
      <c r="I27" s="12"/>
      <c r="J27" s="13" t="s">
        <v>23</v>
      </c>
      <c r="K27" s="14" t="s">
        <v>690</v>
      </c>
      <c r="L27" s="14" t="s">
        <v>690</v>
      </c>
      <c r="M27" s="14" t="s">
        <v>691</v>
      </c>
      <c r="N27" s="15" t="s">
        <v>658</v>
      </c>
    </row>
    <row r="28" spans="1:14" ht="32.25" customHeight="1">
      <c r="A28" s="54">
        <v>22</v>
      </c>
      <c r="B28" s="16" t="s">
        <v>516</v>
      </c>
      <c r="C28" s="9" t="s">
        <v>682</v>
      </c>
      <c r="D28" s="9" t="s">
        <v>111</v>
      </c>
      <c r="E28" s="9" t="s">
        <v>115</v>
      </c>
      <c r="F28" s="12" t="s">
        <v>685</v>
      </c>
      <c r="G28" s="12" t="s">
        <v>686</v>
      </c>
      <c r="H28" s="13"/>
      <c r="I28" s="12"/>
      <c r="J28" s="13" t="s">
        <v>23</v>
      </c>
      <c r="K28" s="14" t="s">
        <v>690</v>
      </c>
      <c r="L28" s="14" t="s">
        <v>690</v>
      </c>
      <c r="M28" s="14" t="s">
        <v>691</v>
      </c>
      <c r="N28" s="15" t="s">
        <v>658</v>
      </c>
    </row>
    <row r="29" spans="1:14" ht="32.25" customHeight="1">
      <c r="A29" s="54">
        <v>23</v>
      </c>
      <c r="B29" s="16" t="s">
        <v>106</v>
      </c>
      <c r="C29" s="9" t="s">
        <v>682</v>
      </c>
      <c r="D29" s="9" t="s">
        <v>111</v>
      </c>
      <c r="E29" s="9" t="s">
        <v>705</v>
      </c>
      <c r="F29" s="12" t="s">
        <v>685</v>
      </c>
      <c r="G29" s="12" t="s">
        <v>686</v>
      </c>
      <c r="H29" s="13"/>
      <c r="I29" s="12"/>
      <c r="J29" s="13" t="s">
        <v>23</v>
      </c>
      <c r="K29" s="14" t="s">
        <v>690</v>
      </c>
      <c r="L29" s="14" t="s">
        <v>690</v>
      </c>
      <c r="M29" s="14" t="s">
        <v>691</v>
      </c>
      <c r="N29" s="15" t="s">
        <v>658</v>
      </c>
    </row>
    <row r="30" spans="1:14" ht="32.25" customHeight="1">
      <c r="A30" s="54">
        <v>24</v>
      </c>
      <c r="B30" s="11" t="s">
        <v>558</v>
      </c>
      <c r="C30" s="9" t="s">
        <v>682</v>
      </c>
      <c r="D30" s="9" t="s">
        <v>196</v>
      </c>
      <c r="E30" s="9" t="s">
        <v>199</v>
      </c>
      <c r="F30" s="12" t="s">
        <v>685</v>
      </c>
      <c r="G30" s="12" t="s">
        <v>686</v>
      </c>
      <c r="H30" s="13"/>
      <c r="I30" s="12"/>
      <c r="J30" s="13" t="s">
        <v>23</v>
      </c>
      <c r="K30" s="14" t="s">
        <v>690</v>
      </c>
      <c r="L30" s="14" t="s">
        <v>690</v>
      </c>
      <c r="M30" s="14" t="s">
        <v>691</v>
      </c>
      <c r="N30" s="15" t="s">
        <v>658</v>
      </c>
    </row>
    <row r="31" spans="1:14" ht="32.25" customHeight="1">
      <c r="A31" s="54">
        <v>25</v>
      </c>
      <c r="B31" s="16" t="s">
        <v>556</v>
      </c>
      <c r="C31" s="9" t="s">
        <v>682</v>
      </c>
      <c r="D31" s="9" t="s">
        <v>689</v>
      </c>
      <c r="E31" s="9" t="s">
        <v>557</v>
      </c>
      <c r="F31" s="12" t="s">
        <v>685</v>
      </c>
      <c r="G31" s="12" t="s">
        <v>686</v>
      </c>
      <c r="H31" s="13"/>
      <c r="I31" s="17"/>
      <c r="J31" s="13" t="s">
        <v>23</v>
      </c>
      <c r="K31" s="14" t="s">
        <v>690</v>
      </c>
      <c r="L31" s="14" t="s">
        <v>690</v>
      </c>
      <c r="M31" s="14" t="s">
        <v>691</v>
      </c>
      <c r="N31" s="15" t="s">
        <v>658</v>
      </c>
    </row>
    <row r="32" spans="1:14" ht="32.25" customHeight="1">
      <c r="A32" s="54">
        <v>26</v>
      </c>
      <c r="B32" s="16" t="s">
        <v>548</v>
      </c>
      <c r="C32" s="9" t="s">
        <v>682</v>
      </c>
      <c r="D32" s="9" t="s">
        <v>706</v>
      </c>
      <c r="E32" s="9" t="s">
        <v>550</v>
      </c>
      <c r="F32" s="12" t="s">
        <v>685</v>
      </c>
      <c r="G32" s="12" t="s">
        <v>686</v>
      </c>
      <c r="H32" s="13"/>
      <c r="I32" s="17"/>
      <c r="J32" s="13" t="s">
        <v>23</v>
      </c>
      <c r="K32" s="14" t="s">
        <v>690</v>
      </c>
      <c r="L32" s="14" t="s">
        <v>690</v>
      </c>
      <c r="M32" s="14" t="s">
        <v>691</v>
      </c>
      <c r="N32" s="15" t="s">
        <v>658</v>
      </c>
    </row>
    <row r="33" spans="1:14" ht="32.25" customHeight="1">
      <c r="A33" s="54">
        <v>27</v>
      </c>
      <c r="B33" s="16" t="s">
        <v>707</v>
      </c>
      <c r="C33" s="9" t="s">
        <v>682</v>
      </c>
      <c r="D33" s="9" t="s">
        <v>689</v>
      </c>
      <c r="E33" s="9" t="s">
        <v>100</v>
      </c>
      <c r="F33" s="12" t="s">
        <v>685</v>
      </c>
      <c r="G33" s="12" t="s">
        <v>686</v>
      </c>
      <c r="H33" s="13"/>
      <c r="I33" s="12"/>
      <c r="J33" s="13" t="s">
        <v>23</v>
      </c>
      <c r="K33" s="14" t="s">
        <v>690</v>
      </c>
      <c r="L33" s="14" t="s">
        <v>690</v>
      </c>
      <c r="M33" s="14"/>
      <c r="N33" s="15" t="s">
        <v>658</v>
      </c>
    </row>
    <row r="34" spans="1:14" ht="32.25" customHeight="1">
      <c r="A34" s="54">
        <v>28</v>
      </c>
      <c r="B34" s="11" t="s">
        <v>203</v>
      </c>
      <c r="C34" s="9" t="s">
        <v>682</v>
      </c>
      <c r="D34" s="9" t="s">
        <v>204</v>
      </c>
      <c r="E34" s="9" t="s">
        <v>205</v>
      </c>
      <c r="F34" s="12" t="s">
        <v>685</v>
      </c>
      <c r="G34" s="12" t="s">
        <v>686</v>
      </c>
      <c r="H34" s="13"/>
      <c r="I34" s="17"/>
      <c r="J34" s="13" t="s">
        <v>23</v>
      </c>
      <c r="K34" s="14" t="s">
        <v>690</v>
      </c>
      <c r="L34" s="14" t="s">
        <v>690</v>
      </c>
      <c r="M34" s="14" t="s">
        <v>691</v>
      </c>
      <c r="N34" s="15" t="s">
        <v>658</v>
      </c>
    </row>
    <row r="35" spans="1:14" ht="32.25" customHeight="1">
      <c r="A35" s="54">
        <v>29</v>
      </c>
      <c r="B35" s="16" t="s">
        <v>571</v>
      </c>
      <c r="C35" s="9" t="s">
        <v>682</v>
      </c>
      <c r="D35" s="9" t="s">
        <v>220</v>
      </c>
      <c r="E35" s="9" t="s">
        <v>572</v>
      </c>
      <c r="F35" s="12" t="s">
        <v>685</v>
      </c>
      <c r="G35" s="12" t="s">
        <v>686</v>
      </c>
      <c r="H35" s="13"/>
      <c r="I35" s="12"/>
      <c r="J35" s="13" t="s">
        <v>23</v>
      </c>
      <c r="K35" s="14" t="s">
        <v>690</v>
      </c>
      <c r="L35" s="14" t="s">
        <v>690</v>
      </c>
      <c r="M35" s="14" t="s">
        <v>691</v>
      </c>
      <c r="N35" s="15" t="s">
        <v>658</v>
      </c>
    </row>
    <row r="36" spans="1:14" ht="32.25" customHeight="1">
      <c r="A36" s="54">
        <v>30</v>
      </c>
      <c r="B36" s="16" t="s">
        <v>569</v>
      </c>
      <c r="C36" s="9" t="s">
        <v>682</v>
      </c>
      <c r="D36" s="9" t="s">
        <v>220</v>
      </c>
      <c r="E36" s="9" t="s">
        <v>218</v>
      </c>
      <c r="F36" s="12" t="s">
        <v>685</v>
      </c>
      <c r="G36" s="12" t="s">
        <v>686</v>
      </c>
      <c r="H36" s="13"/>
      <c r="I36" s="12"/>
      <c r="J36" s="13" t="s">
        <v>23</v>
      </c>
      <c r="K36" s="14" t="s">
        <v>690</v>
      </c>
      <c r="L36" s="14" t="s">
        <v>690</v>
      </c>
      <c r="M36" s="14" t="s">
        <v>691</v>
      </c>
      <c r="N36" s="15" t="s">
        <v>658</v>
      </c>
    </row>
    <row r="37" spans="1:14" ht="32.25" customHeight="1">
      <c r="A37" s="9">
        <v>31</v>
      </c>
      <c r="B37" s="16" t="s">
        <v>708</v>
      </c>
      <c r="C37" s="9" t="s">
        <v>682</v>
      </c>
      <c r="D37" s="9" t="s">
        <v>260</v>
      </c>
      <c r="E37" s="9" t="s">
        <v>709</v>
      </c>
      <c r="F37" s="12" t="s">
        <v>685</v>
      </c>
      <c r="G37" s="12" t="s">
        <v>686</v>
      </c>
      <c r="H37" s="13"/>
      <c r="I37" s="12"/>
      <c r="J37" s="13" t="s">
        <v>23</v>
      </c>
      <c r="K37" s="14" t="s">
        <v>690</v>
      </c>
      <c r="L37" s="14" t="s">
        <v>690</v>
      </c>
      <c r="M37" s="14" t="s">
        <v>691</v>
      </c>
      <c r="N37" s="15" t="s">
        <v>658</v>
      </c>
    </row>
    <row r="38" spans="1:14" ht="32.25" customHeight="1">
      <c r="A38" s="54">
        <v>32</v>
      </c>
      <c r="B38" s="16" t="s">
        <v>494</v>
      </c>
      <c r="C38" s="9" t="s">
        <v>682</v>
      </c>
      <c r="D38" s="9" t="s">
        <v>710</v>
      </c>
      <c r="E38" s="9" t="s">
        <v>53</v>
      </c>
      <c r="F38" s="12" t="s">
        <v>685</v>
      </c>
      <c r="G38" s="12" t="s">
        <v>686</v>
      </c>
      <c r="H38" s="13"/>
      <c r="I38" s="18"/>
      <c r="J38" s="13" t="s">
        <v>23</v>
      </c>
      <c r="K38" s="14" t="s">
        <v>690</v>
      </c>
      <c r="L38" s="14" t="s">
        <v>690</v>
      </c>
      <c r="M38" s="14" t="s">
        <v>691</v>
      </c>
      <c r="N38" s="15" t="s">
        <v>658</v>
      </c>
    </row>
    <row r="39" spans="1:14" ht="32.25" customHeight="1">
      <c r="A39" s="9">
        <v>33</v>
      </c>
      <c r="B39" s="16" t="s">
        <v>711</v>
      </c>
      <c r="C39" s="9" t="s">
        <v>682</v>
      </c>
      <c r="D39" s="9" t="s">
        <v>712</v>
      </c>
      <c r="E39" s="9" t="s">
        <v>100</v>
      </c>
      <c r="F39" s="12" t="s">
        <v>685</v>
      </c>
      <c r="G39" s="12" t="s">
        <v>686</v>
      </c>
      <c r="H39" s="13"/>
      <c r="I39" s="19"/>
      <c r="J39" s="13" t="s">
        <v>23</v>
      </c>
      <c r="K39" s="14" t="s">
        <v>690</v>
      </c>
      <c r="L39" s="14" t="s">
        <v>690</v>
      </c>
      <c r="M39" s="14"/>
      <c r="N39" s="15" t="s">
        <v>658</v>
      </c>
    </row>
    <row r="40" spans="1:14" ht="32.25" customHeight="1">
      <c r="A40" s="54">
        <v>34</v>
      </c>
      <c r="B40" s="16" t="s">
        <v>713</v>
      </c>
      <c r="C40" s="9" t="s">
        <v>682</v>
      </c>
      <c r="D40" s="9" t="s">
        <v>239</v>
      </c>
      <c r="E40" s="9" t="s">
        <v>713</v>
      </c>
      <c r="F40" s="12" t="s">
        <v>685</v>
      </c>
      <c r="G40" s="12" t="s">
        <v>686</v>
      </c>
      <c r="H40" s="13"/>
      <c r="I40" s="17"/>
      <c r="J40" s="13" t="s">
        <v>23</v>
      </c>
      <c r="K40" s="14" t="s">
        <v>690</v>
      </c>
      <c r="L40" s="14" t="s">
        <v>690</v>
      </c>
      <c r="M40" s="14" t="s">
        <v>691</v>
      </c>
      <c r="N40" s="15" t="s">
        <v>658</v>
      </c>
    </row>
    <row r="41" spans="1:14" ht="32.25" customHeight="1">
      <c r="A41" s="54">
        <v>35</v>
      </c>
      <c r="B41" s="16" t="s">
        <v>582</v>
      </c>
      <c r="C41" s="9" t="s">
        <v>682</v>
      </c>
      <c r="D41" s="9" t="s">
        <v>239</v>
      </c>
      <c r="E41" s="9" t="s">
        <v>714</v>
      </c>
      <c r="F41" s="12" t="s">
        <v>685</v>
      </c>
      <c r="G41" s="12" t="s">
        <v>686</v>
      </c>
      <c r="H41" s="13"/>
      <c r="I41" s="17"/>
      <c r="J41" s="13" t="s">
        <v>23</v>
      </c>
      <c r="K41" s="14" t="s">
        <v>690</v>
      </c>
      <c r="L41" s="14" t="s">
        <v>690</v>
      </c>
      <c r="M41" s="14" t="s">
        <v>691</v>
      </c>
      <c r="N41" s="15" t="s">
        <v>658</v>
      </c>
    </row>
    <row r="42" spans="1:14" ht="32.25" customHeight="1">
      <c r="A42" s="54">
        <v>36</v>
      </c>
      <c r="B42" s="16" t="s">
        <v>598</v>
      </c>
      <c r="C42" s="9" t="s">
        <v>682</v>
      </c>
      <c r="D42" s="9" t="s">
        <v>715</v>
      </c>
      <c r="E42" s="9" t="s">
        <v>716</v>
      </c>
      <c r="F42" s="12" t="s">
        <v>685</v>
      </c>
      <c r="G42" s="12" t="s">
        <v>686</v>
      </c>
      <c r="H42" s="13"/>
      <c r="I42" s="17"/>
      <c r="J42" s="13" t="s">
        <v>23</v>
      </c>
      <c r="K42" s="14" t="s">
        <v>690</v>
      </c>
      <c r="L42" s="14" t="s">
        <v>690</v>
      </c>
      <c r="M42" s="14"/>
      <c r="N42" s="15" t="s">
        <v>658</v>
      </c>
    </row>
    <row r="43" spans="1:14" ht="32.25" customHeight="1">
      <c r="A43" s="54">
        <v>37</v>
      </c>
      <c r="B43" s="16" t="s">
        <v>600</v>
      </c>
      <c r="C43" s="9" t="s">
        <v>682</v>
      </c>
      <c r="D43" s="9" t="s">
        <v>717</v>
      </c>
      <c r="E43" s="9" t="s">
        <v>718</v>
      </c>
      <c r="F43" s="12" t="s">
        <v>685</v>
      </c>
      <c r="G43" s="12" t="s">
        <v>686</v>
      </c>
      <c r="H43" s="13"/>
      <c r="I43" s="17"/>
      <c r="J43" s="13" t="s">
        <v>23</v>
      </c>
      <c r="K43" s="14" t="s">
        <v>690</v>
      </c>
      <c r="L43" s="14" t="s">
        <v>690</v>
      </c>
      <c r="M43" s="14"/>
      <c r="N43" s="15" t="s">
        <v>658</v>
      </c>
    </row>
    <row r="44" spans="1:14" ht="32.25" customHeight="1">
      <c r="A44" s="54">
        <v>38</v>
      </c>
      <c r="B44" s="16" t="s">
        <v>719</v>
      </c>
      <c r="C44" s="9" t="s">
        <v>682</v>
      </c>
      <c r="D44" s="9" t="s">
        <v>683</v>
      </c>
      <c r="E44" s="9" t="s">
        <v>100</v>
      </c>
      <c r="F44" s="12" t="s">
        <v>720</v>
      </c>
      <c r="G44" s="12" t="s">
        <v>38</v>
      </c>
      <c r="H44" s="14">
        <v>2700</v>
      </c>
      <c r="I44" s="17" t="s">
        <v>721</v>
      </c>
      <c r="J44" s="13"/>
      <c r="K44" s="13"/>
      <c r="L44" s="14" t="s">
        <v>722</v>
      </c>
      <c r="M44" s="14"/>
      <c r="N44" s="15"/>
    </row>
    <row r="45" spans="1:14" ht="32.25" customHeight="1">
      <c r="A45" s="54">
        <v>39</v>
      </c>
      <c r="B45" s="16" t="s">
        <v>497</v>
      </c>
      <c r="C45" s="9" t="s">
        <v>682</v>
      </c>
      <c r="D45" s="9" t="s">
        <v>74</v>
      </c>
      <c r="E45" s="9" t="s">
        <v>100</v>
      </c>
      <c r="F45" s="12" t="s">
        <v>723</v>
      </c>
      <c r="G45" s="12" t="s">
        <v>38</v>
      </c>
      <c r="H45" s="14"/>
      <c r="I45" s="12"/>
      <c r="J45" s="13"/>
      <c r="K45" s="14"/>
      <c r="L45" s="14" t="s">
        <v>722</v>
      </c>
      <c r="M45" s="14"/>
      <c r="N45" s="15"/>
    </row>
    <row r="46" spans="1:14" ht="32.25" customHeight="1">
      <c r="A46" s="54">
        <v>40</v>
      </c>
      <c r="B46" s="16" t="s">
        <v>596</v>
      </c>
      <c r="C46" s="9" t="s">
        <v>288</v>
      </c>
      <c r="D46" s="9" t="s">
        <v>288</v>
      </c>
      <c r="E46" s="9" t="s">
        <v>100</v>
      </c>
      <c r="F46" s="12" t="s">
        <v>724</v>
      </c>
      <c r="G46" s="12" t="s">
        <v>38</v>
      </c>
      <c r="H46" s="14">
        <v>25294</v>
      </c>
      <c r="I46" s="17" t="s">
        <v>725</v>
      </c>
      <c r="J46" s="13"/>
      <c r="K46" s="14"/>
      <c r="L46" s="14">
        <v>2296</v>
      </c>
      <c r="M46" s="14"/>
      <c r="N46" s="15" t="s">
        <v>726</v>
      </c>
    </row>
    <row r="47" spans="1:14" ht="32.25" customHeight="1">
      <c r="A47" s="54">
        <v>41</v>
      </c>
      <c r="B47" s="16" t="s">
        <v>364</v>
      </c>
      <c r="C47" s="9" t="s">
        <v>361</v>
      </c>
      <c r="D47" s="9" t="s">
        <v>361</v>
      </c>
      <c r="E47" s="9" t="s">
        <v>617</v>
      </c>
      <c r="F47" s="12" t="s">
        <v>685</v>
      </c>
      <c r="G47" s="12" t="s">
        <v>38</v>
      </c>
      <c r="H47" s="20" t="s">
        <v>727</v>
      </c>
      <c r="I47" s="12"/>
      <c r="J47" s="13"/>
      <c r="K47" s="14"/>
      <c r="L47" s="14">
        <v>5894</v>
      </c>
      <c r="M47" s="14"/>
      <c r="N47" s="15" t="s">
        <v>726</v>
      </c>
    </row>
    <row r="48" spans="1:14" ht="32.25" customHeight="1">
      <c r="A48" s="54">
        <v>42</v>
      </c>
      <c r="B48" s="16" t="s">
        <v>371</v>
      </c>
      <c r="C48" s="9" t="s">
        <v>361</v>
      </c>
      <c r="D48" s="9" t="s">
        <v>361</v>
      </c>
      <c r="E48" s="9" t="s">
        <v>619</v>
      </c>
      <c r="F48" s="12" t="s">
        <v>685</v>
      </c>
      <c r="G48" s="12" t="s">
        <v>38</v>
      </c>
      <c r="H48" s="14" t="s">
        <v>728</v>
      </c>
      <c r="I48" s="12"/>
      <c r="J48" s="13"/>
      <c r="K48" s="14"/>
      <c r="L48" s="14" t="s">
        <v>728</v>
      </c>
      <c r="M48" s="14"/>
      <c r="N48" s="15" t="s">
        <v>726</v>
      </c>
    </row>
    <row r="49" spans="1:14" ht="32.25" customHeight="1">
      <c r="A49" s="9">
        <v>43</v>
      </c>
      <c r="B49" s="16" t="s">
        <v>729</v>
      </c>
      <c r="C49" s="9" t="s">
        <v>361</v>
      </c>
      <c r="D49" s="9" t="s">
        <v>361</v>
      </c>
      <c r="E49" s="9" t="s">
        <v>374</v>
      </c>
      <c r="F49" s="12" t="s">
        <v>685</v>
      </c>
      <c r="G49" s="12" t="s">
        <v>38</v>
      </c>
      <c r="H49" s="14" t="s">
        <v>728</v>
      </c>
      <c r="I49" s="19"/>
      <c r="J49" s="13"/>
      <c r="K49" s="14"/>
      <c r="L49" s="14" t="s">
        <v>728</v>
      </c>
      <c r="M49" s="14"/>
      <c r="N49" s="15" t="s">
        <v>726</v>
      </c>
    </row>
    <row r="50" spans="1:14" ht="32.25" customHeight="1">
      <c r="A50" s="54">
        <v>44</v>
      </c>
      <c r="B50" s="16" t="s">
        <v>143</v>
      </c>
      <c r="C50" s="9" t="s">
        <v>730</v>
      </c>
      <c r="D50" s="9" t="s">
        <v>701</v>
      </c>
      <c r="E50" s="9" t="s">
        <v>731</v>
      </c>
      <c r="F50" s="12" t="s">
        <v>732</v>
      </c>
      <c r="G50" s="12" t="s">
        <v>686</v>
      </c>
      <c r="H50" s="14"/>
      <c r="I50" s="12"/>
      <c r="J50" s="13" t="s">
        <v>23</v>
      </c>
      <c r="K50" s="14">
        <v>74456</v>
      </c>
      <c r="L50" s="14">
        <v>3300</v>
      </c>
      <c r="M50" s="14"/>
      <c r="N50" s="15"/>
    </row>
    <row r="51" spans="1:14" ht="32.25" customHeight="1">
      <c r="A51" s="54">
        <v>45</v>
      </c>
      <c r="B51" s="16" t="s">
        <v>530</v>
      </c>
      <c r="C51" s="9" t="s">
        <v>730</v>
      </c>
      <c r="D51" s="9" t="s">
        <v>701</v>
      </c>
      <c r="E51" s="9" t="s">
        <v>733</v>
      </c>
      <c r="F51" s="12" t="s">
        <v>732</v>
      </c>
      <c r="G51" s="12" t="s">
        <v>686</v>
      </c>
      <c r="H51" s="14"/>
      <c r="I51" s="12"/>
      <c r="J51" s="13" t="s">
        <v>23</v>
      </c>
      <c r="K51" s="14" t="s">
        <v>734</v>
      </c>
      <c r="L51" s="14" t="s">
        <v>734</v>
      </c>
      <c r="M51" s="14"/>
      <c r="N51" s="15"/>
    </row>
    <row r="52" spans="1:14" ht="32.25" customHeight="1">
      <c r="A52" s="54">
        <v>46</v>
      </c>
      <c r="B52" s="16" t="s">
        <v>664</v>
      </c>
      <c r="C52" s="9" t="s">
        <v>735</v>
      </c>
      <c r="D52" s="9" t="s">
        <v>447</v>
      </c>
      <c r="E52" s="9" t="s">
        <v>736</v>
      </c>
      <c r="F52" s="12" t="s">
        <v>737</v>
      </c>
      <c r="G52" s="12" t="s">
        <v>38</v>
      </c>
      <c r="H52" s="14">
        <v>29678</v>
      </c>
      <c r="I52" s="12" t="s">
        <v>721</v>
      </c>
      <c r="J52" s="13"/>
      <c r="K52" s="14"/>
      <c r="L52" s="14" t="s">
        <v>738</v>
      </c>
      <c r="M52" s="14"/>
      <c r="N52" s="15"/>
    </row>
    <row r="53" spans="1:14" ht="32.25" customHeight="1">
      <c r="A53" s="54">
        <v>47</v>
      </c>
      <c r="B53" s="11" t="s">
        <v>625</v>
      </c>
      <c r="C53" s="9" t="s">
        <v>739</v>
      </c>
      <c r="D53" s="9" t="s">
        <v>376</v>
      </c>
      <c r="E53" s="9" t="s">
        <v>385</v>
      </c>
      <c r="F53" s="12" t="s">
        <v>732</v>
      </c>
      <c r="G53" s="12" t="s">
        <v>686</v>
      </c>
      <c r="H53" s="14"/>
      <c r="I53" s="12"/>
      <c r="J53" s="13" t="s">
        <v>23</v>
      </c>
      <c r="K53" s="14">
        <v>246888</v>
      </c>
      <c r="L53" s="14">
        <v>33833</v>
      </c>
      <c r="M53" s="14"/>
      <c r="N53" s="15"/>
    </row>
    <row r="54" spans="1:14" ht="32.25" customHeight="1">
      <c r="A54" s="54">
        <v>48</v>
      </c>
      <c r="B54" s="16" t="s">
        <v>622</v>
      </c>
      <c r="C54" s="9" t="s">
        <v>739</v>
      </c>
      <c r="D54" s="9" t="s">
        <v>376</v>
      </c>
      <c r="E54" s="9" t="s">
        <v>379</v>
      </c>
      <c r="F54" s="12" t="s">
        <v>732</v>
      </c>
      <c r="G54" s="12" t="s">
        <v>686</v>
      </c>
      <c r="H54" s="14"/>
      <c r="I54" s="17"/>
      <c r="J54" s="13" t="s">
        <v>23</v>
      </c>
      <c r="K54" s="14" t="s">
        <v>740</v>
      </c>
      <c r="L54" s="14" t="s">
        <v>740</v>
      </c>
      <c r="M54" s="14"/>
      <c r="N54" s="15"/>
    </row>
    <row r="55" spans="1:14" ht="32.25" customHeight="1">
      <c r="A55" s="9">
        <v>49</v>
      </c>
      <c r="B55" s="16" t="s">
        <v>389</v>
      </c>
      <c r="C55" s="9" t="s">
        <v>739</v>
      </c>
      <c r="D55" s="9" t="s">
        <v>376</v>
      </c>
      <c r="E55" s="9" t="s">
        <v>390</v>
      </c>
      <c r="F55" s="12" t="s">
        <v>732</v>
      </c>
      <c r="G55" s="12" t="s">
        <v>686</v>
      </c>
      <c r="H55" s="14"/>
      <c r="I55" s="17"/>
      <c r="J55" s="13" t="s">
        <v>23</v>
      </c>
      <c r="K55" s="14" t="s">
        <v>740</v>
      </c>
      <c r="L55" s="14" t="s">
        <v>740</v>
      </c>
      <c r="M55" s="14"/>
      <c r="N55" s="15"/>
    </row>
    <row r="56" spans="1:14" ht="32.25" customHeight="1">
      <c r="A56" s="54">
        <v>50</v>
      </c>
      <c r="B56" s="16" t="s">
        <v>741</v>
      </c>
      <c r="C56" s="9" t="s">
        <v>739</v>
      </c>
      <c r="D56" s="9" t="s">
        <v>376</v>
      </c>
      <c r="E56" s="9" t="s">
        <v>440</v>
      </c>
      <c r="F56" s="12" t="s">
        <v>732</v>
      </c>
      <c r="G56" s="12" t="s">
        <v>686</v>
      </c>
      <c r="H56" s="14"/>
      <c r="I56" s="12"/>
      <c r="J56" s="13" t="s">
        <v>23</v>
      </c>
      <c r="K56" s="14" t="s">
        <v>740</v>
      </c>
      <c r="L56" s="14" t="s">
        <v>740</v>
      </c>
      <c r="M56" s="14"/>
      <c r="N56" s="15"/>
    </row>
    <row r="57" spans="1:14" ht="32.25" customHeight="1">
      <c r="A57" s="54">
        <v>51</v>
      </c>
      <c r="B57" s="11" t="s">
        <v>638</v>
      </c>
      <c r="C57" s="9" t="s">
        <v>739</v>
      </c>
      <c r="D57" s="9" t="s">
        <v>376</v>
      </c>
      <c r="E57" s="9" t="s">
        <v>639</v>
      </c>
      <c r="F57" s="12" t="s">
        <v>732</v>
      </c>
      <c r="G57" s="12" t="s">
        <v>686</v>
      </c>
      <c r="H57" s="14"/>
      <c r="I57" s="17"/>
      <c r="J57" s="13" t="s">
        <v>23</v>
      </c>
      <c r="K57" s="14" t="s">
        <v>740</v>
      </c>
      <c r="L57" s="14" t="s">
        <v>740</v>
      </c>
      <c r="M57" s="14"/>
      <c r="N57" s="15"/>
    </row>
    <row r="58" spans="1:14" ht="32.25" customHeight="1">
      <c r="A58" s="9">
        <v>52</v>
      </c>
      <c r="B58" s="16" t="s">
        <v>402</v>
      </c>
      <c r="C58" s="9" t="s">
        <v>739</v>
      </c>
      <c r="D58" s="9" t="s">
        <v>376</v>
      </c>
      <c r="E58" s="9" t="s">
        <v>631</v>
      </c>
      <c r="F58" s="12" t="s">
        <v>732</v>
      </c>
      <c r="G58" s="12" t="s">
        <v>686</v>
      </c>
      <c r="H58" s="14"/>
      <c r="I58" s="12"/>
      <c r="J58" s="13" t="s">
        <v>23</v>
      </c>
      <c r="K58" s="14" t="s">
        <v>740</v>
      </c>
      <c r="L58" s="14" t="s">
        <v>740</v>
      </c>
      <c r="M58" s="14"/>
      <c r="N58" s="15"/>
    </row>
    <row r="59" spans="1:14" ht="32.25" customHeight="1">
      <c r="A59" s="9">
        <v>53</v>
      </c>
      <c r="B59" s="16" t="s">
        <v>405</v>
      </c>
      <c r="C59" s="9" t="s">
        <v>739</v>
      </c>
      <c r="D59" s="9" t="s">
        <v>376</v>
      </c>
      <c r="E59" s="9" t="s">
        <v>633</v>
      </c>
      <c r="F59" s="12" t="s">
        <v>732</v>
      </c>
      <c r="G59" s="12" t="s">
        <v>686</v>
      </c>
      <c r="H59" s="14"/>
      <c r="I59" s="12"/>
      <c r="J59" s="13" t="s">
        <v>23</v>
      </c>
      <c r="K59" s="14" t="s">
        <v>740</v>
      </c>
      <c r="L59" s="14" t="s">
        <v>740</v>
      </c>
      <c r="M59" s="14"/>
      <c r="N59" s="15"/>
    </row>
    <row r="60" spans="1:14" ht="32.25" customHeight="1">
      <c r="A60" s="9">
        <v>54</v>
      </c>
      <c r="B60" s="16" t="s">
        <v>408</v>
      </c>
      <c r="C60" s="9" t="s">
        <v>739</v>
      </c>
      <c r="D60" s="9" t="s">
        <v>376</v>
      </c>
      <c r="E60" s="9" t="s">
        <v>635</v>
      </c>
      <c r="F60" s="12" t="s">
        <v>732</v>
      </c>
      <c r="G60" s="12" t="s">
        <v>686</v>
      </c>
      <c r="H60" s="14"/>
      <c r="I60" s="12"/>
      <c r="J60" s="13" t="s">
        <v>23</v>
      </c>
      <c r="K60" s="14" t="s">
        <v>740</v>
      </c>
      <c r="L60" s="14" t="s">
        <v>740</v>
      </c>
      <c r="M60" s="14"/>
      <c r="N60" s="15"/>
    </row>
    <row r="61" spans="1:14" ht="32.25" customHeight="1">
      <c r="A61" s="9">
        <v>55</v>
      </c>
      <c r="B61" s="16" t="s">
        <v>742</v>
      </c>
      <c r="C61" s="9" t="s">
        <v>739</v>
      </c>
      <c r="D61" s="9" t="s">
        <v>376</v>
      </c>
      <c r="E61" s="9" t="s">
        <v>399</v>
      </c>
      <c r="F61" s="12" t="s">
        <v>732</v>
      </c>
      <c r="G61" s="12" t="s">
        <v>686</v>
      </c>
      <c r="H61" s="14"/>
      <c r="I61" s="18"/>
      <c r="J61" s="13" t="s">
        <v>23</v>
      </c>
      <c r="K61" s="14" t="s">
        <v>740</v>
      </c>
      <c r="L61" s="14" t="s">
        <v>740</v>
      </c>
      <c r="M61" s="14"/>
      <c r="N61" s="15"/>
    </row>
    <row r="62" spans="1:14" ht="32.25" customHeight="1">
      <c r="A62" s="9">
        <v>56</v>
      </c>
      <c r="B62" s="16" t="s">
        <v>743</v>
      </c>
      <c r="C62" s="9" t="s">
        <v>739</v>
      </c>
      <c r="D62" s="9" t="s">
        <v>376</v>
      </c>
      <c r="E62" s="9" t="s">
        <v>744</v>
      </c>
      <c r="F62" s="12" t="s">
        <v>732</v>
      </c>
      <c r="G62" s="12" t="s">
        <v>686</v>
      </c>
      <c r="H62" s="14"/>
      <c r="I62" s="19"/>
      <c r="J62" s="13" t="s">
        <v>23</v>
      </c>
      <c r="K62" s="14" t="s">
        <v>740</v>
      </c>
      <c r="L62" s="14" t="s">
        <v>740</v>
      </c>
      <c r="M62" s="14"/>
      <c r="N62" s="15"/>
    </row>
    <row r="63" spans="1:14" ht="32.25" customHeight="1">
      <c r="A63" s="54">
        <v>57</v>
      </c>
      <c r="B63" s="16" t="s">
        <v>647</v>
      </c>
      <c r="C63" s="9" t="s">
        <v>735</v>
      </c>
      <c r="D63" s="9" t="s">
        <v>745</v>
      </c>
      <c r="E63" s="9" t="s">
        <v>746</v>
      </c>
      <c r="F63" s="12" t="s">
        <v>737</v>
      </c>
      <c r="G63" s="12" t="s">
        <v>38</v>
      </c>
      <c r="H63" s="14">
        <v>36058</v>
      </c>
      <c r="I63" s="17" t="s">
        <v>721</v>
      </c>
      <c r="J63" s="13"/>
      <c r="K63" s="14"/>
      <c r="L63" s="14" t="s">
        <v>738</v>
      </c>
      <c r="M63" s="14"/>
      <c r="N63" s="15"/>
    </row>
    <row r="64" spans="1:14" ht="32.25" customHeight="1">
      <c r="A64" s="54">
        <v>58</v>
      </c>
      <c r="B64" s="16" t="s">
        <v>585</v>
      </c>
      <c r="C64" s="9" t="s">
        <v>683</v>
      </c>
      <c r="D64" s="9" t="s">
        <v>683</v>
      </c>
      <c r="E64" s="9" t="s">
        <v>586</v>
      </c>
      <c r="F64" s="12" t="s">
        <v>747</v>
      </c>
      <c r="G64" s="12" t="s">
        <v>38</v>
      </c>
      <c r="H64" s="14">
        <v>7350</v>
      </c>
      <c r="I64" s="17" t="s">
        <v>721</v>
      </c>
      <c r="J64" s="13"/>
      <c r="K64" s="14"/>
      <c r="L64" s="14">
        <v>2436</v>
      </c>
      <c r="M64" s="14"/>
      <c r="N64" s="15" t="s">
        <v>748</v>
      </c>
    </row>
    <row r="65" spans="1:14" ht="32.25" customHeight="1">
      <c r="A65" s="9">
        <v>59</v>
      </c>
      <c r="B65" s="16" t="s">
        <v>310</v>
      </c>
      <c r="C65" s="9" t="s">
        <v>683</v>
      </c>
      <c r="D65" s="9" t="s">
        <v>683</v>
      </c>
      <c r="E65" s="9" t="s">
        <v>100</v>
      </c>
      <c r="F65" s="12" t="s">
        <v>749</v>
      </c>
      <c r="G65" s="12" t="s">
        <v>38</v>
      </c>
      <c r="H65" s="14">
        <v>4083</v>
      </c>
      <c r="I65" s="17" t="s">
        <v>721</v>
      </c>
      <c r="J65" s="13"/>
      <c r="K65" s="14"/>
      <c r="L65" s="14" t="s">
        <v>690</v>
      </c>
      <c r="M65" s="14"/>
      <c r="N65" s="15"/>
    </row>
    <row r="66" spans="1:14" ht="32.25" customHeight="1">
      <c r="A66" s="9">
        <v>60</v>
      </c>
      <c r="B66" s="16" t="s">
        <v>314</v>
      </c>
      <c r="C66" s="9" t="s">
        <v>315</v>
      </c>
      <c r="D66" s="9" t="s">
        <v>750</v>
      </c>
      <c r="E66" s="9" t="s">
        <v>751</v>
      </c>
      <c r="F66" s="12" t="s">
        <v>752</v>
      </c>
      <c r="G66" s="12" t="s">
        <v>38</v>
      </c>
      <c r="H66" s="14">
        <v>1210</v>
      </c>
      <c r="I66" s="17" t="s">
        <v>753</v>
      </c>
      <c r="J66" s="13"/>
      <c r="K66" s="14"/>
      <c r="L66" s="14">
        <v>231</v>
      </c>
      <c r="M66" s="14"/>
      <c r="N66" s="15"/>
    </row>
    <row r="67" spans="1:14" ht="32.25" customHeight="1">
      <c r="A67" s="21" t="s">
        <v>754</v>
      </c>
      <c r="B67" s="22"/>
      <c r="C67" s="23"/>
      <c r="D67" s="23"/>
      <c r="E67" s="23"/>
      <c r="F67" s="24"/>
      <c r="G67" s="24"/>
      <c r="H67" s="25"/>
      <c r="I67" s="24"/>
      <c r="J67" s="26"/>
      <c r="K67" s="25"/>
      <c r="L67" s="25"/>
      <c r="M67" s="25"/>
      <c r="N67" s="27"/>
    </row>
    <row r="68" spans="1:14" ht="32.25" customHeight="1">
      <c r="A68" s="54">
        <v>61</v>
      </c>
      <c r="B68" s="22" t="s">
        <v>498</v>
      </c>
      <c r="C68" s="23" t="s">
        <v>74</v>
      </c>
      <c r="D68" s="23" t="s">
        <v>74</v>
      </c>
      <c r="E68" s="23"/>
      <c r="F68" s="24" t="s">
        <v>755</v>
      </c>
      <c r="G68" s="24"/>
      <c r="H68" s="25"/>
      <c r="I68" s="28"/>
      <c r="J68" s="26"/>
      <c r="K68" s="25"/>
      <c r="L68" s="25"/>
      <c r="M68" s="25"/>
      <c r="N68" s="27"/>
    </row>
    <row r="69" spans="1:14" ht="32.25" customHeight="1">
      <c r="A69" s="54">
        <v>62</v>
      </c>
      <c r="B69" s="22" t="s">
        <v>249</v>
      </c>
      <c r="C69" s="23" t="s">
        <v>756</v>
      </c>
      <c r="D69" s="23" t="s">
        <v>756</v>
      </c>
      <c r="E69" s="23" t="s">
        <v>583</v>
      </c>
      <c r="F69" s="24" t="s">
        <v>685</v>
      </c>
      <c r="G69" s="24"/>
      <c r="H69" s="25"/>
      <c r="I69" s="24"/>
      <c r="J69" s="26"/>
      <c r="K69" s="25"/>
      <c r="L69" s="25" t="s">
        <v>690</v>
      </c>
      <c r="M69" s="25"/>
      <c r="N69" s="27"/>
    </row>
    <row r="70" spans="1:14" ht="32.25" customHeight="1">
      <c r="A70" s="54">
        <v>63</v>
      </c>
      <c r="B70" s="22" t="s">
        <v>503</v>
      </c>
      <c r="C70" s="23" t="s">
        <v>683</v>
      </c>
      <c r="D70" s="23" t="s">
        <v>88</v>
      </c>
      <c r="E70" s="23" t="s">
        <v>504</v>
      </c>
      <c r="F70" s="24" t="s">
        <v>757</v>
      </c>
      <c r="G70" s="24"/>
      <c r="H70" s="25"/>
      <c r="I70" s="24"/>
      <c r="J70" s="26"/>
      <c r="K70" s="25"/>
      <c r="L70" s="25" t="s">
        <v>758</v>
      </c>
      <c r="M70" s="25"/>
      <c r="N70" s="27"/>
    </row>
    <row r="71" spans="1:14" ht="32.25" customHeight="1">
      <c r="A71" s="54">
        <v>64</v>
      </c>
      <c r="B71" s="22" t="s">
        <v>507</v>
      </c>
      <c r="C71" s="23" t="s">
        <v>683</v>
      </c>
      <c r="D71" s="23" t="s">
        <v>88</v>
      </c>
      <c r="E71" s="23" t="s">
        <v>508</v>
      </c>
      <c r="F71" s="24" t="s">
        <v>759</v>
      </c>
      <c r="G71" s="24"/>
      <c r="H71" s="25"/>
      <c r="I71" s="29"/>
      <c r="J71" s="26"/>
      <c r="K71" s="25"/>
      <c r="L71" s="25" t="s">
        <v>690</v>
      </c>
      <c r="M71" s="25"/>
      <c r="N71" s="27" t="s">
        <v>760</v>
      </c>
    </row>
    <row r="72" spans="1:14" ht="32.25" customHeight="1">
      <c r="A72" s="54">
        <v>65</v>
      </c>
      <c r="B72" s="22" t="s">
        <v>518</v>
      </c>
      <c r="C72" s="23" t="s">
        <v>68</v>
      </c>
      <c r="D72" s="23" t="s">
        <v>68</v>
      </c>
      <c r="E72" s="23"/>
      <c r="F72" s="24" t="s">
        <v>752</v>
      </c>
      <c r="G72" s="24"/>
      <c r="H72" s="25"/>
      <c r="I72" s="24"/>
      <c r="J72" s="26"/>
      <c r="K72" s="25"/>
      <c r="L72" s="25"/>
      <c r="M72" s="25"/>
      <c r="N72" s="27" t="s">
        <v>120</v>
      </c>
    </row>
    <row r="73" spans="1:14" ht="32.25" customHeight="1">
      <c r="A73" s="54">
        <v>66</v>
      </c>
      <c r="B73" s="22" t="s">
        <v>761</v>
      </c>
      <c r="C73" s="23" t="s">
        <v>712</v>
      </c>
      <c r="D73" s="23" t="s">
        <v>712</v>
      </c>
      <c r="E73" s="23"/>
      <c r="F73" s="24" t="s">
        <v>762</v>
      </c>
      <c r="G73" s="24"/>
      <c r="H73" s="25"/>
      <c r="I73" s="24"/>
      <c r="J73" s="26"/>
      <c r="K73" s="25"/>
      <c r="L73" s="25"/>
      <c r="M73" s="25"/>
      <c r="N73" s="27" t="s">
        <v>120</v>
      </c>
    </row>
    <row r="74" spans="1:14" ht="32.25" customHeight="1">
      <c r="A74" s="54">
        <v>67</v>
      </c>
      <c r="B74" s="22" t="s">
        <v>500</v>
      </c>
      <c r="C74" s="23" t="s">
        <v>79</v>
      </c>
      <c r="D74" s="23" t="s">
        <v>79</v>
      </c>
      <c r="E74" s="23" t="s">
        <v>763</v>
      </c>
      <c r="F74" s="24" t="s">
        <v>764</v>
      </c>
      <c r="G74" s="24"/>
      <c r="H74" s="25"/>
      <c r="I74" s="24"/>
      <c r="J74" s="26"/>
      <c r="K74" s="25"/>
      <c r="L74" s="25"/>
      <c r="M74" s="25"/>
      <c r="N74" s="27" t="s">
        <v>81</v>
      </c>
    </row>
    <row r="75" spans="1:14" ht="32.25" customHeight="1">
      <c r="A75" s="54">
        <v>68</v>
      </c>
      <c r="B75" s="30" t="s">
        <v>537</v>
      </c>
      <c r="C75" s="23" t="s">
        <v>154</v>
      </c>
      <c r="D75" s="23" t="s">
        <v>154</v>
      </c>
      <c r="E75" s="23" t="s">
        <v>765</v>
      </c>
      <c r="F75" s="24"/>
      <c r="G75" s="24"/>
      <c r="H75" s="25"/>
      <c r="I75" s="24"/>
      <c r="J75" s="26"/>
      <c r="K75" s="25"/>
      <c r="L75" s="25"/>
      <c r="M75" s="25"/>
      <c r="N75" s="27" t="s">
        <v>157</v>
      </c>
    </row>
    <row r="76" spans="1:14" ht="32.25" customHeight="1">
      <c r="A76" s="54">
        <v>69</v>
      </c>
      <c r="B76" s="22" t="s">
        <v>543</v>
      </c>
      <c r="C76" s="23" t="s">
        <v>164</v>
      </c>
      <c r="D76" s="23" t="s">
        <v>164</v>
      </c>
      <c r="E76" s="23" t="s">
        <v>766</v>
      </c>
      <c r="F76" s="24" t="s">
        <v>767</v>
      </c>
      <c r="G76" s="24"/>
      <c r="H76" s="25"/>
      <c r="I76" s="28"/>
      <c r="J76" s="26"/>
      <c r="K76" s="25"/>
      <c r="L76" s="25"/>
      <c r="M76" s="25"/>
      <c r="N76" s="27" t="s">
        <v>157</v>
      </c>
    </row>
    <row r="77" spans="1:14" ht="32.25" customHeight="1">
      <c r="A77" s="9">
        <v>70</v>
      </c>
      <c r="B77" s="16" t="s">
        <v>409</v>
      </c>
      <c r="C77" s="9" t="s">
        <v>410</v>
      </c>
      <c r="D77" s="9" t="s">
        <v>410</v>
      </c>
      <c r="E77" s="9" t="s">
        <v>411</v>
      </c>
      <c r="F77" s="12" t="s">
        <v>768</v>
      </c>
      <c r="G77" s="12"/>
      <c r="H77" s="14"/>
      <c r="I77" s="17"/>
      <c r="J77" s="13"/>
      <c r="K77" s="14"/>
      <c r="L77" s="14"/>
      <c r="M77" s="14"/>
      <c r="N77" s="15" t="s">
        <v>769</v>
      </c>
    </row>
    <row r="78" spans="1:14" ht="32.25" customHeight="1">
      <c r="A78" s="54">
        <v>71</v>
      </c>
      <c r="B78" s="16" t="s">
        <v>616</v>
      </c>
      <c r="C78" s="9" t="s">
        <v>735</v>
      </c>
      <c r="D78" s="9" t="s">
        <v>770</v>
      </c>
      <c r="E78" s="9"/>
      <c r="F78" s="12" t="s">
        <v>737</v>
      </c>
      <c r="G78" s="12"/>
      <c r="H78" s="14"/>
      <c r="I78" s="12"/>
      <c r="J78" s="13"/>
      <c r="K78" s="14"/>
      <c r="L78" s="14"/>
      <c r="M78" s="14"/>
      <c r="N78" s="15" t="s">
        <v>769</v>
      </c>
    </row>
    <row r="79" spans="1:14" ht="32.25" customHeight="1">
      <c r="A79" s="54">
        <v>72</v>
      </c>
      <c r="B79" s="11" t="s">
        <v>607</v>
      </c>
      <c r="C79" s="9" t="s">
        <v>322</v>
      </c>
      <c r="D79" s="9" t="s">
        <v>323</v>
      </c>
      <c r="E79" s="9" t="s">
        <v>324</v>
      </c>
      <c r="F79" s="12" t="s">
        <v>771</v>
      </c>
      <c r="G79" s="12"/>
      <c r="H79" s="14"/>
      <c r="I79" s="17"/>
      <c r="J79" s="13"/>
      <c r="K79" s="14"/>
      <c r="L79" s="14">
        <v>11230</v>
      </c>
      <c r="M79" s="14"/>
      <c r="N79" s="15" t="s">
        <v>769</v>
      </c>
    </row>
    <row r="80" spans="1:14" ht="32.25" customHeight="1">
      <c r="A80" s="54">
        <v>73</v>
      </c>
      <c r="B80" s="16" t="s">
        <v>610</v>
      </c>
      <c r="C80" s="9" t="s">
        <v>322</v>
      </c>
      <c r="D80" s="9" t="s">
        <v>323</v>
      </c>
      <c r="E80" s="9" t="s">
        <v>330</v>
      </c>
      <c r="F80" s="12" t="s">
        <v>772</v>
      </c>
      <c r="G80" s="12"/>
      <c r="H80" s="14"/>
      <c r="I80" s="12"/>
      <c r="J80" s="13"/>
      <c r="K80" s="14"/>
      <c r="L80" s="14" t="s">
        <v>773</v>
      </c>
      <c r="M80" s="14"/>
      <c r="N80" s="15" t="s">
        <v>774</v>
      </c>
    </row>
    <row r="81" spans="1:14" ht="32.25" customHeight="1">
      <c r="A81" s="9">
        <v>74</v>
      </c>
      <c r="B81" s="16" t="s">
        <v>775</v>
      </c>
      <c r="C81" s="9" t="s">
        <v>322</v>
      </c>
      <c r="D81" s="9" t="s">
        <v>776</v>
      </c>
      <c r="E81" s="9" t="s">
        <v>777</v>
      </c>
      <c r="F81" s="12" t="s">
        <v>772</v>
      </c>
      <c r="G81" s="12"/>
      <c r="H81" s="14"/>
      <c r="I81" s="12"/>
      <c r="J81" s="13"/>
      <c r="K81" s="14"/>
      <c r="L81" s="14" t="s">
        <v>773</v>
      </c>
      <c r="M81" s="14"/>
      <c r="N81" s="15" t="s">
        <v>774</v>
      </c>
    </row>
    <row r="82" spans="1:14" ht="32.25" customHeight="1">
      <c r="A82" s="9">
        <v>75</v>
      </c>
      <c r="B82" s="16" t="s">
        <v>778</v>
      </c>
      <c r="C82" s="9" t="s">
        <v>263</v>
      </c>
      <c r="D82" s="9" t="s">
        <v>263</v>
      </c>
      <c r="E82" s="9" t="s">
        <v>264</v>
      </c>
      <c r="F82" s="12"/>
      <c r="G82" s="12"/>
      <c r="H82" s="14"/>
      <c r="I82" s="12"/>
      <c r="J82" s="13"/>
      <c r="K82" s="14"/>
      <c r="L82" s="14"/>
      <c r="M82" s="14"/>
      <c r="N82" s="15" t="s">
        <v>779</v>
      </c>
    </row>
    <row r="83" spans="1:14" ht="32.25" customHeight="1">
      <c r="A83" s="9">
        <v>76</v>
      </c>
      <c r="B83" s="16" t="s">
        <v>780</v>
      </c>
      <c r="C83" s="9" t="s">
        <v>417</v>
      </c>
      <c r="D83" s="9" t="s">
        <v>417</v>
      </c>
      <c r="E83" s="9"/>
      <c r="F83" s="12"/>
      <c r="G83" s="12"/>
      <c r="H83" s="14"/>
      <c r="I83" s="12"/>
      <c r="J83" s="13"/>
      <c r="K83" s="14"/>
      <c r="L83" s="14"/>
      <c r="M83" s="14"/>
      <c r="N83" s="15" t="s">
        <v>774</v>
      </c>
    </row>
    <row r="84" spans="1:14" ht="32.25" customHeight="1">
      <c r="A84" s="54">
        <v>77</v>
      </c>
      <c r="B84" s="16" t="s">
        <v>781</v>
      </c>
      <c r="C84" s="9" t="s">
        <v>782</v>
      </c>
      <c r="D84" s="9" t="s">
        <v>782</v>
      </c>
      <c r="E84" s="9"/>
      <c r="F84" s="12"/>
      <c r="G84" s="12"/>
      <c r="H84" s="14"/>
      <c r="I84" s="18"/>
      <c r="J84" s="13"/>
      <c r="K84" s="14"/>
      <c r="L84" s="14"/>
      <c r="M84" s="14"/>
      <c r="N84" s="15" t="s">
        <v>783</v>
      </c>
    </row>
    <row r="85" spans="1:14" ht="32.25" customHeight="1">
      <c r="A85" s="9">
        <v>78</v>
      </c>
      <c r="B85" s="16" t="s">
        <v>784</v>
      </c>
      <c r="C85" s="9" t="s">
        <v>785</v>
      </c>
      <c r="D85" s="9" t="s">
        <v>786</v>
      </c>
      <c r="E85" s="9" t="s">
        <v>787</v>
      </c>
      <c r="F85" s="12"/>
      <c r="G85" s="12"/>
      <c r="H85" s="14"/>
      <c r="I85" s="19"/>
      <c r="J85" s="13"/>
      <c r="K85" s="14"/>
      <c r="L85" s="14"/>
      <c r="M85" s="14" t="s">
        <v>691</v>
      </c>
      <c r="N85" s="15" t="s">
        <v>788</v>
      </c>
    </row>
    <row r="86" spans="1:14" ht="32.25" customHeight="1">
      <c r="A86" s="9">
        <v>79</v>
      </c>
      <c r="B86" s="16" t="s">
        <v>789</v>
      </c>
      <c r="C86" s="9" t="s">
        <v>790</v>
      </c>
      <c r="D86" s="9" t="s">
        <v>790</v>
      </c>
      <c r="E86" s="9" t="s">
        <v>791</v>
      </c>
      <c r="F86" s="12"/>
      <c r="G86" s="12"/>
      <c r="H86" s="14"/>
      <c r="I86" s="17"/>
      <c r="J86" s="13"/>
      <c r="K86" s="14"/>
      <c r="L86" s="14"/>
      <c r="M86" s="14"/>
      <c r="N86" s="15" t="s">
        <v>779</v>
      </c>
    </row>
    <row r="87" spans="1:14">
      <c r="A87" s="3" t="s">
        <v>792</v>
      </c>
    </row>
  </sheetData>
  <autoFilter ref="A4:N87" xr:uid="{A65FC588-C460-4747-AB83-24BDBA99226E}"/>
  <mergeCells count="11">
    <mergeCell ref="G3:G4"/>
    <mergeCell ref="A3:A4"/>
    <mergeCell ref="B3:B4"/>
    <mergeCell ref="C3:C4"/>
    <mergeCell ref="D3:E3"/>
    <mergeCell ref="F3:F4"/>
    <mergeCell ref="H3:I3"/>
    <mergeCell ref="J3:K3"/>
    <mergeCell ref="L3:L4"/>
    <mergeCell ref="M3:M4"/>
    <mergeCell ref="N3:N4"/>
  </mergeCells>
  <phoneticPr fontId="1"/>
  <printOptions horizontalCentered="1"/>
  <pageMargins left="0.23622047244094491" right="0.23622047244094491" top="0.35433070866141736" bottom="0.35433070866141736" header="0.31496062992125984" footer="0.31496062992125984"/>
  <pageSetup paperSize="9" scale="55" fitToHeight="0" orientation="landscape" cellComments="asDisplayed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08B87C-37E1-49D3-B301-FA91223ABB00}">
  <sheetPr codeName="Sheet3">
    <tabColor theme="1" tint="4.9989318521683403E-2"/>
    <pageSetUpPr fitToPage="1"/>
  </sheetPr>
  <dimension ref="A1:N66"/>
  <sheetViews>
    <sheetView view="pageBreakPreview" zoomScale="85" zoomScaleNormal="85" zoomScaleSheetLayoutView="85" workbookViewId="0">
      <pane xSplit="1" ySplit="4" topLeftCell="B5" activePane="bottomRight" state="frozen"/>
      <selection activeCell="A4" sqref="A4"/>
      <selection pane="topRight" activeCell="A4" sqref="A4"/>
      <selection pane="bottomLeft" activeCell="A4" sqref="A4"/>
      <selection pane="bottomRight" activeCell="A4" sqref="A4"/>
    </sheetView>
  </sheetViews>
  <sheetFormatPr defaultColWidth="7.36328125" defaultRowHeight="18"/>
  <cols>
    <col min="1" max="1" width="7.36328125" style="31"/>
    <col min="2" max="2" width="35.1796875" style="31" customWidth="1"/>
    <col min="3" max="3" width="15.81640625" style="32" customWidth="1"/>
    <col min="4" max="4" width="17.08984375" style="32" customWidth="1"/>
    <col min="5" max="5" width="18.1796875" style="33" customWidth="1"/>
    <col min="6" max="6" width="13.90625" style="31" customWidth="1"/>
    <col min="7" max="7" width="11.1796875" style="32" bestFit="1" customWidth="1"/>
    <col min="8" max="8" width="13.1796875" style="34" customWidth="1"/>
    <col min="9" max="9" width="12.453125" style="32" customWidth="1"/>
    <col min="10" max="10" width="9.90625" style="35" customWidth="1"/>
    <col min="11" max="11" width="10.54296875" style="34" customWidth="1"/>
    <col min="12" max="12" width="13.1796875" style="34" bestFit="1" customWidth="1"/>
    <col min="13" max="13" width="13.1796875" style="34" customWidth="1"/>
    <col min="14" max="14" width="20.1796875" style="31" customWidth="1"/>
    <col min="15" max="16384" width="7.36328125" style="31"/>
  </cols>
  <sheetData>
    <row r="1" spans="1:14" ht="26.25" customHeight="1">
      <c r="A1" s="31" t="s">
        <v>665</v>
      </c>
      <c r="B1" s="31" t="s">
        <v>793</v>
      </c>
    </row>
    <row r="2" spans="1:14" ht="38.25" customHeight="1">
      <c r="N2" s="36"/>
    </row>
    <row r="3" spans="1:14" s="32" customFormat="1" ht="28.5" customHeight="1">
      <c r="A3" s="282" t="s">
        <v>666</v>
      </c>
      <c r="B3" s="282" t="s">
        <v>476</v>
      </c>
      <c r="C3" s="282" t="s">
        <v>667</v>
      </c>
      <c r="D3" s="280" t="s">
        <v>668</v>
      </c>
      <c r="E3" s="287"/>
      <c r="F3" s="282" t="s">
        <v>669</v>
      </c>
      <c r="G3" s="282" t="s">
        <v>670</v>
      </c>
      <c r="H3" s="280" t="s">
        <v>671</v>
      </c>
      <c r="I3" s="281"/>
      <c r="J3" s="282" t="s">
        <v>672</v>
      </c>
      <c r="K3" s="282"/>
      <c r="L3" s="283" t="s">
        <v>673</v>
      </c>
      <c r="M3" s="285" t="s">
        <v>674</v>
      </c>
      <c r="N3" s="282" t="s">
        <v>675</v>
      </c>
    </row>
    <row r="4" spans="1:14" s="32" customFormat="1" ht="42.75" customHeight="1">
      <c r="A4" s="282"/>
      <c r="B4" s="282"/>
      <c r="C4" s="282"/>
      <c r="D4" s="8" t="s">
        <v>7</v>
      </c>
      <c r="E4" s="9" t="s">
        <v>8</v>
      </c>
      <c r="F4" s="282"/>
      <c r="G4" s="282"/>
      <c r="H4" s="10" t="s">
        <v>676</v>
      </c>
      <c r="I4" s="9" t="s">
        <v>677</v>
      </c>
      <c r="J4" s="10" t="s">
        <v>678</v>
      </c>
      <c r="K4" s="10" t="s">
        <v>794</v>
      </c>
      <c r="L4" s="284"/>
      <c r="M4" s="286"/>
      <c r="N4" s="282"/>
    </row>
    <row r="5" spans="1:14" s="32" customFormat="1" ht="43.5" customHeight="1">
      <c r="A5" s="56" t="s">
        <v>795</v>
      </c>
      <c r="B5" s="37"/>
      <c r="C5" s="38"/>
      <c r="D5" s="38"/>
      <c r="E5" s="38"/>
      <c r="F5" s="38"/>
      <c r="G5" s="38"/>
      <c r="H5" s="39"/>
      <c r="I5" s="38"/>
      <c r="J5" s="39"/>
      <c r="K5" s="39"/>
      <c r="L5" s="39"/>
      <c r="M5" s="39"/>
      <c r="N5" s="38"/>
    </row>
    <row r="6" spans="1:14" ht="36.75" customHeight="1">
      <c r="A6" s="57">
        <v>1</v>
      </c>
      <c r="B6" s="37" t="s">
        <v>481</v>
      </c>
      <c r="C6" s="38" t="s">
        <v>796</v>
      </c>
      <c r="D6" s="38" t="s">
        <v>796</v>
      </c>
      <c r="E6" s="40" t="s">
        <v>27</v>
      </c>
      <c r="F6" s="41" t="s">
        <v>797</v>
      </c>
      <c r="G6" s="42" t="s">
        <v>686</v>
      </c>
      <c r="H6" s="43"/>
      <c r="I6" s="42"/>
      <c r="J6" s="44" t="s">
        <v>798</v>
      </c>
      <c r="K6" s="43">
        <v>1661472000</v>
      </c>
      <c r="L6" s="43">
        <v>137906</v>
      </c>
      <c r="M6" s="43"/>
      <c r="N6" s="41"/>
    </row>
    <row r="7" spans="1:14" ht="37.5" customHeight="1">
      <c r="A7" s="56" t="s">
        <v>799</v>
      </c>
      <c r="B7" s="37"/>
      <c r="C7" s="38"/>
      <c r="D7" s="38"/>
      <c r="E7" s="40"/>
      <c r="F7" s="45"/>
      <c r="G7" s="46"/>
      <c r="H7" s="47"/>
      <c r="I7" s="46"/>
      <c r="J7" s="48"/>
      <c r="K7" s="47"/>
      <c r="L7" s="47"/>
      <c r="M7" s="47"/>
      <c r="N7" s="45"/>
    </row>
    <row r="8" spans="1:14" s="49" customFormat="1" ht="32.25" customHeight="1">
      <c r="A8" s="57">
        <v>2</v>
      </c>
      <c r="B8" s="40" t="s">
        <v>487</v>
      </c>
      <c r="C8" s="38" t="s">
        <v>796</v>
      </c>
      <c r="D8" s="38" t="s">
        <v>40</v>
      </c>
      <c r="E8" s="40" t="s">
        <v>488</v>
      </c>
      <c r="F8" s="41" t="s">
        <v>797</v>
      </c>
      <c r="G8" s="42" t="s">
        <v>686</v>
      </c>
      <c r="H8" s="43"/>
      <c r="I8" s="42"/>
      <c r="J8" s="44" t="s">
        <v>798</v>
      </c>
      <c r="K8" s="43" t="s">
        <v>800</v>
      </c>
      <c r="L8" s="43" t="s">
        <v>800</v>
      </c>
      <c r="M8" s="43"/>
      <c r="N8" s="41"/>
    </row>
    <row r="9" spans="1:14" s="49" customFormat="1" ht="32.25" customHeight="1">
      <c r="A9" s="57">
        <v>3</v>
      </c>
      <c r="B9" s="40" t="s">
        <v>484</v>
      </c>
      <c r="C9" s="38" t="s">
        <v>796</v>
      </c>
      <c r="D9" s="38" t="s">
        <v>796</v>
      </c>
      <c r="E9" s="40" t="s">
        <v>801</v>
      </c>
      <c r="F9" s="41" t="s">
        <v>797</v>
      </c>
      <c r="G9" s="42" t="s">
        <v>686</v>
      </c>
      <c r="H9" s="43"/>
      <c r="I9" s="42"/>
      <c r="J9" s="44" t="s">
        <v>798</v>
      </c>
      <c r="K9" s="43" t="s">
        <v>800</v>
      </c>
      <c r="L9" s="43" t="s">
        <v>800</v>
      </c>
      <c r="M9" s="43"/>
      <c r="N9" s="41"/>
    </row>
    <row r="10" spans="1:14" s="49" customFormat="1" ht="32.25" customHeight="1">
      <c r="A10" s="57">
        <v>4</v>
      </c>
      <c r="B10" s="40" t="s">
        <v>556</v>
      </c>
      <c r="C10" s="38" t="s">
        <v>796</v>
      </c>
      <c r="D10" s="38" t="s">
        <v>796</v>
      </c>
      <c r="E10" s="40" t="s">
        <v>194</v>
      </c>
      <c r="F10" s="41" t="s">
        <v>797</v>
      </c>
      <c r="G10" s="42" t="s">
        <v>686</v>
      </c>
      <c r="H10" s="43"/>
      <c r="I10" s="42"/>
      <c r="J10" s="44" t="s">
        <v>798</v>
      </c>
      <c r="K10" s="43" t="s">
        <v>800</v>
      </c>
      <c r="L10" s="43" t="s">
        <v>800</v>
      </c>
      <c r="M10" s="43"/>
      <c r="N10" s="41"/>
    </row>
    <row r="11" spans="1:14" s="49" customFormat="1" ht="32.25" customHeight="1">
      <c r="A11" s="57">
        <v>5</v>
      </c>
      <c r="B11" s="37" t="s">
        <v>490</v>
      </c>
      <c r="C11" s="38" t="s">
        <v>796</v>
      </c>
      <c r="D11" s="38" t="s">
        <v>796</v>
      </c>
      <c r="E11" s="40" t="s">
        <v>48</v>
      </c>
      <c r="F11" s="41" t="s">
        <v>797</v>
      </c>
      <c r="G11" s="42" t="s">
        <v>686</v>
      </c>
      <c r="H11" s="43"/>
      <c r="I11" s="42"/>
      <c r="J11" s="44" t="s">
        <v>798</v>
      </c>
      <c r="K11" s="43" t="s">
        <v>800</v>
      </c>
      <c r="L11" s="43" t="s">
        <v>800</v>
      </c>
      <c r="M11" s="43"/>
      <c r="N11" s="41"/>
    </row>
    <row r="12" spans="1:14" s="49" customFormat="1" ht="32.25" customHeight="1">
      <c r="A12" s="57">
        <v>6</v>
      </c>
      <c r="B12" s="40" t="s">
        <v>511</v>
      </c>
      <c r="C12" s="38" t="s">
        <v>796</v>
      </c>
      <c r="D12" s="38" t="s">
        <v>796</v>
      </c>
      <c r="E12" s="40" t="s">
        <v>105</v>
      </c>
      <c r="F12" s="41" t="s">
        <v>797</v>
      </c>
      <c r="G12" s="42" t="s">
        <v>686</v>
      </c>
      <c r="H12" s="43"/>
      <c r="I12" s="50"/>
      <c r="J12" s="44" t="s">
        <v>798</v>
      </c>
      <c r="K12" s="43" t="s">
        <v>800</v>
      </c>
      <c r="L12" s="43" t="s">
        <v>800</v>
      </c>
      <c r="M12" s="43"/>
      <c r="N12" s="41"/>
    </row>
    <row r="13" spans="1:14" s="49" customFormat="1" ht="32.25" customHeight="1">
      <c r="A13" s="57">
        <v>7</v>
      </c>
      <c r="B13" s="40" t="s">
        <v>578</v>
      </c>
      <c r="C13" s="38" t="s">
        <v>796</v>
      </c>
      <c r="D13" s="38" t="s">
        <v>207</v>
      </c>
      <c r="E13" s="40" t="s">
        <v>231</v>
      </c>
      <c r="F13" s="41" t="s">
        <v>797</v>
      </c>
      <c r="G13" s="42" t="s">
        <v>686</v>
      </c>
      <c r="H13" s="43"/>
      <c r="I13" s="50"/>
      <c r="J13" s="44" t="s">
        <v>798</v>
      </c>
      <c r="K13" s="43" t="s">
        <v>800</v>
      </c>
      <c r="L13" s="43" t="s">
        <v>800</v>
      </c>
      <c r="M13" s="43"/>
      <c r="N13" s="41"/>
    </row>
    <row r="14" spans="1:14" s="49" customFormat="1" ht="32.25" customHeight="1">
      <c r="A14" s="57">
        <v>8</v>
      </c>
      <c r="B14" s="40" t="s">
        <v>243</v>
      </c>
      <c r="C14" s="38" t="s">
        <v>796</v>
      </c>
      <c r="D14" s="38" t="s">
        <v>802</v>
      </c>
      <c r="E14" s="40" t="s">
        <v>243</v>
      </c>
      <c r="F14" s="41" t="s">
        <v>797</v>
      </c>
      <c r="G14" s="42" t="s">
        <v>686</v>
      </c>
      <c r="H14" s="43"/>
      <c r="I14" s="42"/>
      <c r="J14" s="44" t="s">
        <v>798</v>
      </c>
      <c r="K14" s="43" t="s">
        <v>800</v>
      </c>
      <c r="L14" s="43" t="s">
        <v>800</v>
      </c>
      <c r="M14" s="43"/>
      <c r="N14" s="41"/>
    </row>
    <row r="15" spans="1:14" s="49" customFormat="1" ht="32.25" customHeight="1">
      <c r="A15" s="57">
        <v>9</v>
      </c>
      <c r="B15" s="37" t="s">
        <v>240</v>
      </c>
      <c r="C15" s="38" t="s">
        <v>796</v>
      </c>
      <c r="D15" s="38" t="s">
        <v>802</v>
      </c>
      <c r="E15" s="40" t="s">
        <v>240</v>
      </c>
      <c r="F15" s="41" t="s">
        <v>797</v>
      </c>
      <c r="G15" s="42" t="s">
        <v>686</v>
      </c>
      <c r="H15" s="43"/>
      <c r="I15" s="50"/>
      <c r="J15" s="44" t="s">
        <v>798</v>
      </c>
      <c r="K15" s="43" t="s">
        <v>800</v>
      </c>
      <c r="L15" s="43" t="s">
        <v>800</v>
      </c>
      <c r="M15" s="43"/>
      <c r="N15" s="41"/>
    </row>
    <row r="16" spans="1:14" s="49" customFormat="1" ht="32.25" customHeight="1">
      <c r="A16" s="57">
        <v>10</v>
      </c>
      <c r="B16" s="40" t="s">
        <v>589</v>
      </c>
      <c r="C16" s="38" t="s">
        <v>796</v>
      </c>
      <c r="D16" s="38" t="s">
        <v>803</v>
      </c>
      <c r="E16" s="40" t="s">
        <v>258</v>
      </c>
      <c r="F16" s="41" t="s">
        <v>797</v>
      </c>
      <c r="G16" s="42" t="s">
        <v>686</v>
      </c>
      <c r="H16" s="43"/>
      <c r="I16" s="42"/>
      <c r="J16" s="44" t="s">
        <v>798</v>
      </c>
      <c r="K16" s="43" t="s">
        <v>800</v>
      </c>
      <c r="L16" s="43" t="s">
        <v>800</v>
      </c>
      <c r="M16" s="43"/>
      <c r="N16" s="41"/>
    </row>
    <row r="17" spans="1:14" s="49" customFormat="1" ht="32.25" customHeight="1">
      <c r="A17" s="57">
        <v>11</v>
      </c>
      <c r="B17" s="40" t="s">
        <v>581</v>
      </c>
      <c r="C17" s="38" t="s">
        <v>796</v>
      </c>
      <c r="D17" s="38" t="s">
        <v>804</v>
      </c>
      <c r="E17" s="40" t="s">
        <v>236</v>
      </c>
      <c r="F17" s="41" t="s">
        <v>797</v>
      </c>
      <c r="G17" s="42" t="s">
        <v>686</v>
      </c>
      <c r="H17" s="43"/>
      <c r="I17" s="42"/>
      <c r="J17" s="44" t="s">
        <v>798</v>
      </c>
      <c r="K17" s="43" t="s">
        <v>800</v>
      </c>
      <c r="L17" s="43" t="s">
        <v>800</v>
      </c>
      <c r="M17" s="43"/>
      <c r="N17" s="41"/>
    </row>
    <row r="18" spans="1:14" s="49" customFormat="1" ht="32.25" customHeight="1">
      <c r="A18" s="57">
        <v>12</v>
      </c>
      <c r="B18" s="40" t="s">
        <v>528</v>
      </c>
      <c r="C18" s="38" t="s">
        <v>796</v>
      </c>
      <c r="D18" s="38" t="s">
        <v>141</v>
      </c>
      <c r="E18" s="40" t="s">
        <v>144</v>
      </c>
      <c r="F18" s="41" t="s">
        <v>797</v>
      </c>
      <c r="G18" s="42" t="s">
        <v>686</v>
      </c>
      <c r="H18" s="43"/>
      <c r="I18" s="42"/>
      <c r="J18" s="44" t="s">
        <v>798</v>
      </c>
      <c r="K18" s="43" t="s">
        <v>800</v>
      </c>
      <c r="L18" s="43" t="s">
        <v>800</v>
      </c>
      <c r="M18" s="43"/>
      <c r="N18" s="41"/>
    </row>
    <row r="19" spans="1:14" s="49" customFormat="1" ht="32.25" customHeight="1">
      <c r="A19" s="57">
        <v>13</v>
      </c>
      <c r="B19" s="40" t="s">
        <v>532</v>
      </c>
      <c r="C19" s="38" t="s">
        <v>796</v>
      </c>
      <c r="D19" s="38" t="s">
        <v>141</v>
      </c>
      <c r="E19" s="40" t="s">
        <v>148</v>
      </c>
      <c r="F19" s="41" t="s">
        <v>797</v>
      </c>
      <c r="G19" s="42" t="s">
        <v>686</v>
      </c>
      <c r="H19" s="43"/>
      <c r="I19" s="42"/>
      <c r="J19" s="44" t="s">
        <v>798</v>
      </c>
      <c r="K19" s="43" t="s">
        <v>800</v>
      </c>
      <c r="L19" s="43" t="s">
        <v>800</v>
      </c>
      <c r="M19" s="43"/>
      <c r="N19" s="41"/>
    </row>
    <row r="20" spans="1:14" s="49" customFormat="1" ht="32.25" customHeight="1">
      <c r="A20" s="57">
        <v>14</v>
      </c>
      <c r="B20" s="40" t="s">
        <v>535</v>
      </c>
      <c r="C20" s="38" t="s">
        <v>796</v>
      </c>
      <c r="D20" s="38" t="s">
        <v>141</v>
      </c>
      <c r="E20" s="40" t="s">
        <v>152</v>
      </c>
      <c r="F20" s="41" t="s">
        <v>797</v>
      </c>
      <c r="G20" s="42" t="s">
        <v>686</v>
      </c>
      <c r="H20" s="43"/>
      <c r="I20" s="50"/>
      <c r="J20" s="44" t="s">
        <v>798</v>
      </c>
      <c r="K20" s="43" t="s">
        <v>800</v>
      </c>
      <c r="L20" s="43" t="s">
        <v>800</v>
      </c>
      <c r="M20" s="43"/>
      <c r="N20" s="41"/>
    </row>
    <row r="21" spans="1:14" s="49" customFormat="1" ht="32.25" customHeight="1">
      <c r="A21" s="57">
        <v>15</v>
      </c>
      <c r="B21" s="40" t="s">
        <v>551</v>
      </c>
      <c r="C21" s="38" t="s">
        <v>796</v>
      </c>
      <c r="D21" s="38" t="s">
        <v>141</v>
      </c>
      <c r="E21" s="40" t="s">
        <v>552</v>
      </c>
      <c r="F21" s="41" t="s">
        <v>797</v>
      </c>
      <c r="G21" s="42" t="s">
        <v>686</v>
      </c>
      <c r="H21" s="43"/>
      <c r="I21" s="50"/>
      <c r="J21" s="44" t="s">
        <v>798</v>
      </c>
      <c r="K21" s="43" t="s">
        <v>800</v>
      </c>
      <c r="L21" s="43" t="s">
        <v>800</v>
      </c>
      <c r="M21" s="43"/>
      <c r="N21" s="41"/>
    </row>
    <row r="22" spans="1:14" s="49" customFormat="1" ht="32.25" customHeight="1">
      <c r="A22" s="57">
        <v>16</v>
      </c>
      <c r="B22" s="40" t="s">
        <v>659</v>
      </c>
      <c r="C22" s="38" t="s">
        <v>796</v>
      </c>
      <c r="D22" s="38" t="s">
        <v>449</v>
      </c>
      <c r="E22" s="40" t="s">
        <v>459</v>
      </c>
      <c r="F22" s="41" t="s">
        <v>797</v>
      </c>
      <c r="G22" s="42" t="s">
        <v>686</v>
      </c>
      <c r="H22" s="43"/>
      <c r="I22" s="50"/>
      <c r="J22" s="44" t="s">
        <v>798</v>
      </c>
      <c r="K22" s="43" t="s">
        <v>800</v>
      </c>
      <c r="L22" s="43" t="s">
        <v>800</v>
      </c>
      <c r="M22" s="43"/>
      <c r="N22" s="41"/>
    </row>
    <row r="23" spans="1:14" s="49" customFormat="1" ht="32.25" customHeight="1">
      <c r="A23" s="57">
        <v>17</v>
      </c>
      <c r="B23" s="40" t="s">
        <v>547</v>
      </c>
      <c r="C23" s="38" t="s">
        <v>796</v>
      </c>
      <c r="D23" s="38" t="s">
        <v>174</v>
      </c>
      <c r="E23" s="40" t="s">
        <v>177</v>
      </c>
      <c r="F23" s="41" t="s">
        <v>797</v>
      </c>
      <c r="G23" s="42" t="s">
        <v>686</v>
      </c>
      <c r="H23" s="43"/>
      <c r="I23" s="50"/>
      <c r="J23" s="44" t="s">
        <v>798</v>
      </c>
      <c r="K23" s="43" t="s">
        <v>800</v>
      </c>
      <c r="L23" s="43" t="s">
        <v>800</v>
      </c>
      <c r="M23" s="43"/>
      <c r="N23" s="41"/>
    </row>
    <row r="24" spans="1:14" s="49" customFormat="1" ht="32.25" customHeight="1">
      <c r="A24" s="57">
        <v>18</v>
      </c>
      <c r="B24" s="40" t="s">
        <v>570</v>
      </c>
      <c r="C24" s="38" t="s">
        <v>796</v>
      </c>
      <c r="D24" s="38" t="s">
        <v>220</v>
      </c>
      <c r="E24" s="40" t="s">
        <v>221</v>
      </c>
      <c r="F24" s="41" t="s">
        <v>797</v>
      </c>
      <c r="G24" s="42" t="s">
        <v>686</v>
      </c>
      <c r="H24" s="43"/>
      <c r="I24" s="42"/>
      <c r="J24" s="44" t="s">
        <v>798</v>
      </c>
      <c r="K24" s="43" t="s">
        <v>800</v>
      </c>
      <c r="L24" s="43" t="s">
        <v>800</v>
      </c>
      <c r="M24" s="43"/>
      <c r="N24" s="41"/>
    </row>
    <row r="25" spans="1:14" s="49" customFormat="1" ht="32.25" customHeight="1">
      <c r="A25" s="57">
        <v>19</v>
      </c>
      <c r="B25" s="40" t="s">
        <v>573</v>
      </c>
      <c r="C25" s="38" t="s">
        <v>796</v>
      </c>
      <c r="D25" s="38" t="s">
        <v>220</v>
      </c>
      <c r="E25" s="40" t="s">
        <v>224</v>
      </c>
      <c r="F25" s="41" t="s">
        <v>797</v>
      </c>
      <c r="G25" s="42" t="s">
        <v>686</v>
      </c>
      <c r="H25" s="43"/>
      <c r="I25" s="50"/>
      <c r="J25" s="44" t="s">
        <v>798</v>
      </c>
      <c r="K25" s="43" t="s">
        <v>800</v>
      </c>
      <c r="L25" s="43" t="s">
        <v>800</v>
      </c>
      <c r="M25" s="43"/>
      <c r="N25" s="41"/>
    </row>
    <row r="26" spans="1:14" s="49" customFormat="1" ht="32.25" customHeight="1">
      <c r="A26" s="57">
        <v>20</v>
      </c>
      <c r="B26" s="40" t="s">
        <v>562</v>
      </c>
      <c r="C26" s="38" t="s">
        <v>796</v>
      </c>
      <c r="D26" s="38" t="s">
        <v>204</v>
      </c>
      <c r="E26" s="40" t="s">
        <v>205</v>
      </c>
      <c r="F26" s="41" t="s">
        <v>797</v>
      </c>
      <c r="G26" s="42" t="s">
        <v>686</v>
      </c>
      <c r="H26" s="43"/>
      <c r="I26" s="42"/>
      <c r="J26" s="44" t="s">
        <v>798</v>
      </c>
      <c r="K26" s="43" t="s">
        <v>800</v>
      </c>
      <c r="L26" s="43" t="s">
        <v>800</v>
      </c>
      <c r="M26" s="43"/>
      <c r="N26" s="41"/>
    </row>
    <row r="27" spans="1:14" s="49" customFormat="1" ht="32.25" customHeight="1">
      <c r="A27" s="57">
        <v>21</v>
      </c>
      <c r="B27" s="40" t="s">
        <v>566</v>
      </c>
      <c r="C27" s="38" t="s">
        <v>796</v>
      </c>
      <c r="D27" s="38" t="s">
        <v>207</v>
      </c>
      <c r="E27" s="40" t="s">
        <v>213</v>
      </c>
      <c r="F27" s="41" t="s">
        <v>797</v>
      </c>
      <c r="G27" s="42" t="s">
        <v>686</v>
      </c>
      <c r="H27" s="43"/>
      <c r="I27" s="42"/>
      <c r="J27" s="44" t="s">
        <v>798</v>
      </c>
      <c r="K27" s="43" t="s">
        <v>800</v>
      </c>
      <c r="L27" s="43" t="s">
        <v>800</v>
      </c>
      <c r="M27" s="43"/>
      <c r="N27" s="41"/>
    </row>
    <row r="28" spans="1:14" s="49" customFormat="1" ht="32.25" customHeight="1">
      <c r="A28" s="57">
        <v>22</v>
      </c>
      <c r="B28" s="40" t="s">
        <v>555</v>
      </c>
      <c r="C28" s="38" t="s">
        <v>796</v>
      </c>
      <c r="D28" s="38" t="s">
        <v>189</v>
      </c>
      <c r="E28" s="40" t="s">
        <v>190</v>
      </c>
      <c r="F28" s="41" t="s">
        <v>797</v>
      </c>
      <c r="G28" s="42" t="s">
        <v>686</v>
      </c>
      <c r="H28" s="43"/>
      <c r="I28" s="50"/>
      <c r="J28" s="44" t="s">
        <v>798</v>
      </c>
      <c r="K28" s="43" t="s">
        <v>800</v>
      </c>
      <c r="L28" s="43" t="s">
        <v>800</v>
      </c>
      <c r="M28" s="43"/>
      <c r="N28" s="41"/>
    </row>
    <row r="29" spans="1:14" s="49" customFormat="1" ht="32.25" customHeight="1">
      <c r="A29" s="57">
        <v>23</v>
      </c>
      <c r="B29" s="40" t="s">
        <v>515</v>
      </c>
      <c r="C29" s="38" t="s">
        <v>796</v>
      </c>
      <c r="D29" s="38" t="s">
        <v>111</v>
      </c>
      <c r="E29" s="40" t="s">
        <v>112</v>
      </c>
      <c r="F29" s="41" t="s">
        <v>797</v>
      </c>
      <c r="G29" s="42" t="s">
        <v>686</v>
      </c>
      <c r="H29" s="43"/>
      <c r="I29" s="42"/>
      <c r="J29" s="44" t="s">
        <v>798</v>
      </c>
      <c r="K29" s="43" t="s">
        <v>800</v>
      </c>
      <c r="L29" s="43" t="s">
        <v>800</v>
      </c>
      <c r="M29" s="43"/>
      <c r="N29" s="41"/>
    </row>
    <row r="30" spans="1:14" s="49" customFormat="1" ht="32.25" customHeight="1">
      <c r="A30" s="57">
        <v>24</v>
      </c>
      <c r="B30" s="40" t="s">
        <v>517</v>
      </c>
      <c r="C30" s="38" t="s">
        <v>796</v>
      </c>
      <c r="D30" s="38" t="s">
        <v>111</v>
      </c>
      <c r="E30" s="40" t="s">
        <v>805</v>
      </c>
      <c r="F30" s="41" t="s">
        <v>797</v>
      </c>
      <c r="G30" s="42" t="s">
        <v>686</v>
      </c>
      <c r="H30" s="43"/>
      <c r="I30" s="42"/>
      <c r="J30" s="44" t="s">
        <v>798</v>
      </c>
      <c r="K30" s="43" t="s">
        <v>800</v>
      </c>
      <c r="L30" s="43" t="s">
        <v>800</v>
      </c>
      <c r="M30" s="43"/>
      <c r="N30" s="41"/>
    </row>
    <row r="31" spans="1:14" s="49" customFormat="1" ht="32.25" customHeight="1">
      <c r="A31" s="57">
        <v>25</v>
      </c>
      <c r="B31" s="41" t="s">
        <v>513</v>
      </c>
      <c r="C31" s="42" t="s">
        <v>796</v>
      </c>
      <c r="D31" s="42" t="s">
        <v>796</v>
      </c>
      <c r="E31" s="41" t="s">
        <v>109</v>
      </c>
      <c r="F31" s="41" t="s">
        <v>797</v>
      </c>
      <c r="G31" s="42" t="s">
        <v>686</v>
      </c>
      <c r="H31" s="43"/>
      <c r="I31" s="42"/>
      <c r="J31" s="44" t="s">
        <v>798</v>
      </c>
      <c r="K31" s="43" t="s">
        <v>800</v>
      </c>
      <c r="L31" s="43" t="s">
        <v>800</v>
      </c>
      <c r="M31" s="43"/>
      <c r="N31" s="41"/>
    </row>
    <row r="32" spans="1:14" s="49" customFormat="1" ht="32.25" customHeight="1">
      <c r="A32" s="57">
        <v>26</v>
      </c>
      <c r="B32" s="41" t="s">
        <v>133</v>
      </c>
      <c r="C32" s="42" t="s">
        <v>796</v>
      </c>
      <c r="D32" s="42" t="s">
        <v>806</v>
      </c>
      <c r="E32" s="41" t="s">
        <v>807</v>
      </c>
      <c r="F32" s="41" t="s">
        <v>797</v>
      </c>
      <c r="G32" s="42" t="s">
        <v>686</v>
      </c>
      <c r="H32" s="43"/>
      <c r="I32" s="42"/>
      <c r="J32" s="44" t="s">
        <v>798</v>
      </c>
      <c r="K32" s="43" t="s">
        <v>800</v>
      </c>
      <c r="L32" s="43" t="s">
        <v>800</v>
      </c>
      <c r="M32" s="43"/>
      <c r="N32" s="41"/>
    </row>
    <row r="33" spans="1:14" s="49" customFormat="1" ht="32.25" customHeight="1">
      <c r="A33" s="57">
        <v>27</v>
      </c>
      <c r="B33" s="41" t="s">
        <v>559</v>
      </c>
      <c r="C33" s="42" t="s">
        <v>796</v>
      </c>
      <c r="D33" s="42" t="s">
        <v>808</v>
      </c>
      <c r="E33" s="41" t="s">
        <v>199</v>
      </c>
      <c r="F33" s="41" t="s">
        <v>797</v>
      </c>
      <c r="G33" s="42" t="s">
        <v>686</v>
      </c>
      <c r="H33" s="43"/>
      <c r="I33" s="42"/>
      <c r="J33" s="44" t="s">
        <v>798</v>
      </c>
      <c r="K33" s="43" t="s">
        <v>800</v>
      </c>
      <c r="L33" s="43" t="s">
        <v>800</v>
      </c>
      <c r="M33" s="43"/>
      <c r="N33" s="41"/>
    </row>
    <row r="34" spans="1:14" s="49" customFormat="1" ht="32.25" customHeight="1">
      <c r="A34" s="57">
        <v>28</v>
      </c>
      <c r="B34" s="41" t="s">
        <v>592</v>
      </c>
      <c r="C34" s="42" t="s">
        <v>796</v>
      </c>
      <c r="D34" s="42" t="s">
        <v>192</v>
      </c>
      <c r="E34" s="41" t="s">
        <v>274</v>
      </c>
      <c r="F34" s="41" t="s">
        <v>797</v>
      </c>
      <c r="G34" s="42" t="s">
        <v>686</v>
      </c>
      <c r="H34" s="43"/>
      <c r="I34" s="42"/>
      <c r="J34" s="44" t="s">
        <v>798</v>
      </c>
      <c r="K34" s="43" t="s">
        <v>800</v>
      </c>
      <c r="L34" s="43" t="s">
        <v>800</v>
      </c>
      <c r="M34" s="43"/>
      <c r="N34" s="41"/>
    </row>
    <row r="35" spans="1:14" s="49" customFormat="1" ht="32.25" customHeight="1">
      <c r="A35" s="57">
        <v>29</v>
      </c>
      <c r="B35" s="41" t="s">
        <v>495</v>
      </c>
      <c r="C35" s="42" t="s">
        <v>796</v>
      </c>
      <c r="D35" s="42" t="s">
        <v>52</v>
      </c>
      <c r="E35" s="41" t="s">
        <v>809</v>
      </c>
      <c r="F35" s="41" t="s">
        <v>797</v>
      </c>
      <c r="G35" s="42" t="s">
        <v>686</v>
      </c>
      <c r="H35" s="43"/>
      <c r="I35" s="42"/>
      <c r="J35" s="44" t="s">
        <v>798</v>
      </c>
      <c r="K35" s="43" t="s">
        <v>800</v>
      </c>
      <c r="L35" s="43" t="s">
        <v>800</v>
      </c>
      <c r="M35" s="43"/>
      <c r="N35" s="41"/>
    </row>
    <row r="36" spans="1:14" s="49" customFormat="1" ht="32.25" customHeight="1">
      <c r="A36" s="57">
        <v>30</v>
      </c>
      <c r="B36" s="41" t="s">
        <v>602</v>
      </c>
      <c r="C36" s="42" t="s">
        <v>796</v>
      </c>
      <c r="D36" s="42" t="s">
        <v>305</v>
      </c>
      <c r="E36" s="41" t="s">
        <v>308</v>
      </c>
      <c r="F36" s="41" t="s">
        <v>797</v>
      </c>
      <c r="G36" s="42" t="s">
        <v>686</v>
      </c>
      <c r="H36" s="43"/>
      <c r="I36" s="42"/>
      <c r="J36" s="44" t="s">
        <v>798</v>
      </c>
      <c r="K36" s="43" t="s">
        <v>800</v>
      </c>
      <c r="L36" s="43" t="s">
        <v>800</v>
      </c>
      <c r="M36" s="43"/>
      <c r="N36" s="41"/>
    </row>
    <row r="37" spans="1:14" s="49" customFormat="1" ht="48.6">
      <c r="A37" s="57">
        <v>31</v>
      </c>
      <c r="B37" s="41" t="s">
        <v>601</v>
      </c>
      <c r="C37" s="42" t="s">
        <v>810</v>
      </c>
      <c r="D37" s="42" t="s">
        <v>302</v>
      </c>
      <c r="E37" s="41" t="s">
        <v>303</v>
      </c>
      <c r="F37" s="41" t="s">
        <v>797</v>
      </c>
      <c r="G37" s="42" t="s">
        <v>299</v>
      </c>
      <c r="H37" s="43"/>
      <c r="I37" s="42"/>
      <c r="J37" s="44"/>
      <c r="K37" s="43"/>
      <c r="L37" s="43"/>
      <c r="M37" s="43"/>
      <c r="N37" s="41"/>
    </row>
    <row r="38" spans="1:14" s="49" customFormat="1" ht="32.25" customHeight="1">
      <c r="A38" s="57">
        <v>32</v>
      </c>
      <c r="B38" s="41" t="s">
        <v>599</v>
      </c>
      <c r="C38" s="42" t="s">
        <v>796</v>
      </c>
      <c r="D38" s="42" t="s">
        <v>292</v>
      </c>
      <c r="E38" s="41" t="s">
        <v>293</v>
      </c>
      <c r="F38" s="41" t="s">
        <v>797</v>
      </c>
      <c r="G38" s="42" t="s">
        <v>686</v>
      </c>
      <c r="H38" s="43"/>
      <c r="I38" s="42"/>
      <c r="J38" s="44" t="s">
        <v>798</v>
      </c>
      <c r="K38" s="43" t="s">
        <v>800</v>
      </c>
      <c r="L38" s="43" t="s">
        <v>800</v>
      </c>
      <c r="M38" s="43"/>
      <c r="N38" s="41"/>
    </row>
    <row r="39" spans="1:14" s="49" customFormat="1" ht="32.25" customHeight="1">
      <c r="A39" s="57">
        <v>33</v>
      </c>
      <c r="B39" s="41" t="s">
        <v>653</v>
      </c>
      <c r="C39" s="42" t="s">
        <v>796</v>
      </c>
      <c r="D39" s="42" t="s">
        <v>811</v>
      </c>
      <c r="E39" s="41" t="s">
        <v>656</v>
      </c>
      <c r="F39" s="41" t="s">
        <v>797</v>
      </c>
      <c r="G39" s="42" t="s">
        <v>686</v>
      </c>
      <c r="H39" s="43"/>
      <c r="I39" s="42"/>
      <c r="J39" s="44" t="s">
        <v>798</v>
      </c>
      <c r="K39" s="43" t="s">
        <v>800</v>
      </c>
      <c r="L39" s="43" t="s">
        <v>800</v>
      </c>
      <c r="M39" s="43"/>
      <c r="N39" s="41"/>
    </row>
    <row r="40" spans="1:14" s="49" customFormat="1" ht="32.25" customHeight="1">
      <c r="A40" s="57">
        <v>34</v>
      </c>
      <c r="B40" s="41" t="s">
        <v>553</v>
      </c>
      <c r="C40" s="42" t="s">
        <v>812</v>
      </c>
      <c r="D40" s="42" t="s">
        <v>813</v>
      </c>
      <c r="E40" s="41" t="s">
        <v>554</v>
      </c>
      <c r="F40" s="41" t="s">
        <v>797</v>
      </c>
      <c r="G40" s="42" t="s">
        <v>814</v>
      </c>
      <c r="H40" s="43"/>
      <c r="I40" s="42"/>
      <c r="J40" s="44"/>
      <c r="K40" s="43"/>
      <c r="L40" s="43">
        <v>0</v>
      </c>
      <c r="M40" s="43"/>
      <c r="N40" s="41"/>
    </row>
    <row r="41" spans="1:14" s="49" customFormat="1" ht="64.8">
      <c r="A41" s="57">
        <v>35</v>
      </c>
      <c r="B41" s="41" t="s">
        <v>597</v>
      </c>
      <c r="C41" s="42" t="s">
        <v>815</v>
      </c>
      <c r="D41" s="42" t="s">
        <v>815</v>
      </c>
      <c r="E41" s="41" t="s">
        <v>290</v>
      </c>
      <c r="F41" s="41" t="s">
        <v>816</v>
      </c>
      <c r="G41" s="42" t="s">
        <v>38</v>
      </c>
      <c r="H41" s="51" t="s">
        <v>817</v>
      </c>
      <c r="I41" s="42" t="s">
        <v>818</v>
      </c>
      <c r="J41" s="44"/>
      <c r="K41" s="43"/>
      <c r="L41" s="51" t="s">
        <v>819</v>
      </c>
      <c r="M41" s="43"/>
      <c r="N41" s="41"/>
    </row>
    <row r="42" spans="1:14" s="49" customFormat="1" ht="32.25" customHeight="1">
      <c r="A42" s="57">
        <v>36</v>
      </c>
      <c r="B42" s="41" t="s">
        <v>618</v>
      </c>
      <c r="C42" s="42" t="s">
        <v>820</v>
      </c>
      <c r="D42" s="42" t="s">
        <v>366</v>
      </c>
      <c r="E42" s="41" t="s">
        <v>367</v>
      </c>
      <c r="F42" s="41" t="s">
        <v>797</v>
      </c>
      <c r="G42" s="42" t="s">
        <v>686</v>
      </c>
      <c r="H42" s="43"/>
      <c r="I42" s="42" t="s">
        <v>821</v>
      </c>
      <c r="J42" s="44" t="s">
        <v>798</v>
      </c>
      <c r="K42" s="43">
        <v>394826400</v>
      </c>
      <c r="L42" s="43">
        <v>43727</v>
      </c>
      <c r="M42" s="43"/>
      <c r="N42" s="41"/>
    </row>
    <row r="43" spans="1:14" s="49" customFormat="1" ht="32.25" customHeight="1">
      <c r="A43" s="57">
        <v>37</v>
      </c>
      <c r="B43" s="41" t="s">
        <v>620</v>
      </c>
      <c r="C43" s="42" t="s">
        <v>820</v>
      </c>
      <c r="D43" s="42" t="s">
        <v>366</v>
      </c>
      <c r="E43" s="41" t="s">
        <v>372</v>
      </c>
      <c r="F43" s="41" t="s">
        <v>797</v>
      </c>
      <c r="G43" s="42" t="s">
        <v>686</v>
      </c>
      <c r="H43" s="43"/>
      <c r="I43" s="42" t="s">
        <v>821</v>
      </c>
      <c r="J43" s="44" t="s">
        <v>798</v>
      </c>
      <c r="K43" s="43" t="s">
        <v>822</v>
      </c>
      <c r="L43" s="43" t="s">
        <v>822</v>
      </c>
      <c r="M43" s="43"/>
      <c r="N43" s="41"/>
    </row>
    <row r="44" spans="1:14" s="49" customFormat="1" ht="32.25" customHeight="1">
      <c r="A44" s="57">
        <v>38</v>
      </c>
      <c r="B44" s="41" t="s">
        <v>626</v>
      </c>
      <c r="C44" s="42" t="s">
        <v>820</v>
      </c>
      <c r="D44" s="42" t="s">
        <v>366</v>
      </c>
      <c r="E44" s="41" t="s">
        <v>385</v>
      </c>
      <c r="F44" s="41" t="s">
        <v>797</v>
      </c>
      <c r="G44" s="42" t="s">
        <v>686</v>
      </c>
      <c r="H44" s="43"/>
      <c r="I44" s="42" t="s">
        <v>821</v>
      </c>
      <c r="J44" s="44" t="s">
        <v>798</v>
      </c>
      <c r="K44" s="43" t="s">
        <v>822</v>
      </c>
      <c r="L44" s="43" t="s">
        <v>822</v>
      </c>
      <c r="M44" s="43"/>
      <c r="N44" s="41"/>
    </row>
    <row r="45" spans="1:14" s="49" customFormat="1" ht="32.25" customHeight="1">
      <c r="A45" s="57">
        <v>39</v>
      </c>
      <c r="B45" s="41" t="s">
        <v>624</v>
      </c>
      <c r="C45" s="42" t="s">
        <v>820</v>
      </c>
      <c r="D45" s="42" t="s">
        <v>366</v>
      </c>
      <c r="E45" s="41" t="s">
        <v>381</v>
      </c>
      <c r="F45" s="41" t="s">
        <v>797</v>
      </c>
      <c r="G45" s="42" t="s">
        <v>686</v>
      </c>
      <c r="H45" s="43"/>
      <c r="I45" s="42" t="s">
        <v>821</v>
      </c>
      <c r="J45" s="44" t="s">
        <v>798</v>
      </c>
      <c r="K45" s="43" t="s">
        <v>822</v>
      </c>
      <c r="L45" s="43" t="s">
        <v>822</v>
      </c>
      <c r="M45" s="43"/>
      <c r="N45" s="41"/>
    </row>
    <row r="46" spans="1:14" s="49" customFormat="1" ht="32.25" customHeight="1">
      <c r="A46" s="57">
        <v>40</v>
      </c>
      <c r="B46" s="41" t="s">
        <v>651</v>
      </c>
      <c r="C46" s="42" t="s">
        <v>820</v>
      </c>
      <c r="D46" s="42" t="s">
        <v>366</v>
      </c>
      <c r="E46" s="41" t="s">
        <v>440</v>
      </c>
      <c r="F46" s="41" t="s">
        <v>797</v>
      </c>
      <c r="G46" s="42" t="s">
        <v>686</v>
      </c>
      <c r="H46" s="43"/>
      <c r="I46" s="42" t="s">
        <v>821</v>
      </c>
      <c r="J46" s="44" t="s">
        <v>798</v>
      </c>
      <c r="K46" s="43" t="s">
        <v>822</v>
      </c>
      <c r="L46" s="43" t="s">
        <v>822</v>
      </c>
      <c r="M46" s="43"/>
      <c r="N46" s="41"/>
    </row>
    <row r="47" spans="1:14" s="49" customFormat="1" ht="32.25" customHeight="1">
      <c r="A47" s="57">
        <v>41</v>
      </c>
      <c r="B47" s="41" t="s">
        <v>640</v>
      </c>
      <c r="C47" s="42" t="s">
        <v>820</v>
      </c>
      <c r="D47" s="42" t="s">
        <v>366</v>
      </c>
      <c r="E47" s="41" t="s">
        <v>415</v>
      </c>
      <c r="F47" s="41" t="s">
        <v>797</v>
      </c>
      <c r="G47" s="42" t="s">
        <v>686</v>
      </c>
      <c r="H47" s="43"/>
      <c r="I47" s="42" t="s">
        <v>821</v>
      </c>
      <c r="J47" s="44" t="s">
        <v>798</v>
      </c>
      <c r="K47" s="43" t="s">
        <v>822</v>
      </c>
      <c r="L47" s="43" t="s">
        <v>822</v>
      </c>
      <c r="M47" s="43"/>
      <c r="N47" s="41"/>
    </row>
    <row r="48" spans="1:14" s="49" customFormat="1" ht="32.25" customHeight="1">
      <c r="A48" s="57">
        <v>42</v>
      </c>
      <c r="B48" s="41" t="s">
        <v>641</v>
      </c>
      <c r="C48" s="42" t="s">
        <v>820</v>
      </c>
      <c r="D48" s="42" t="s">
        <v>823</v>
      </c>
      <c r="E48" s="41" t="s">
        <v>642</v>
      </c>
      <c r="F48" s="41" t="s">
        <v>797</v>
      </c>
      <c r="G48" s="42" t="s">
        <v>686</v>
      </c>
      <c r="H48" s="43"/>
      <c r="I48" s="42" t="s">
        <v>821</v>
      </c>
      <c r="J48" s="44" t="s">
        <v>798</v>
      </c>
      <c r="K48" s="43" t="s">
        <v>822</v>
      </c>
      <c r="L48" s="43" t="s">
        <v>822</v>
      </c>
      <c r="M48" s="43"/>
      <c r="N48" s="41"/>
    </row>
    <row r="49" spans="1:14" s="49" customFormat="1" ht="39.75" customHeight="1">
      <c r="A49" s="57">
        <v>43</v>
      </c>
      <c r="B49" s="41" t="s">
        <v>643</v>
      </c>
      <c r="C49" s="42" t="s">
        <v>820</v>
      </c>
      <c r="D49" s="42" t="s">
        <v>366</v>
      </c>
      <c r="E49" s="41" t="s">
        <v>644</v>
      </c>
      <c r="F49" s="41" t="s">
        <v>797</v>
      </c>
      <c r="G49" s="42" t="s">
        <v>686</v>
      </c>
      <c r="H49" s="43"/>
      <c r="I49" s="42" t="s">
        <v>821</v>
      </c>
      <c r="J49" s="44" t="s">
        <v>798</v>
      </c>
      <c r="K49" s="43" t="s">
        <v>824</v>
      </c>
      <c r="L49" s="43"/>
      <c r="M49" s="43"/>
      <c r="N49" s="41"/>
    </row>
    <row r="50" spans="1:14" s="49" customFormat="1" ht="32.25" customHeight="1">
      <c r="A50" s="57">
        <v>44</v>
      </c>
      <c r="B50" s="41" t="s">
        <v>649</v>
      </c>
      <c r="C50" s="42" t="s">
        <v>366</v>
      </c>
      <c r="D50" s="42" t="s">
        <v>825</v>
      </c>
      <c r="E50" s="41" t="s">
        <v>826</v>
      </c>
      <c r="F50" s="41" t="s">
        <v>797</v>
      </c>
      <c r="G50" s="42" t="s">
        <v>686</v>
      </c>
      <c r="H50" s="43"/>
      <c r="I50" s="42"/>
      <c r="J50" s="44" t="s">
        <v>798</v>
      </c>
      <c r="K50" s="43" t="s">
        <v>822</v>
      </c>
      <c r="L50" s="43" t="s">
        <v>822</v>
      </c>
      <c r="M50" s="43"/>
      <c r="N50" s="41"/>
    </row>
    <row r="51" spans="1:14" s="49" customFormat="1" ht="32.25" customHeight="1">
      <c r="A51" s="57">
        <v>45</v>
      </c>
      <c r="B51" s="41" t="s">
        <v>648</v>
      </c>
      <c r="C51" s="42" t="s">
        <v>827</v>
      </c>
      <c r="D51" s="42" t="s">
        <v>432</v>
      </c>
      <c r="E51" s="41" t="s">
        <v>828</v>
      </c>
      <c r="F51" s="41" t="s">
        <v>829</v>
      </c>
      <c r="G51" s="42" t="s">
        <v>76</v>
      </c>
      <c r="H51" s="51">
        <v>41360</v>
      </c>
      <c r="I51" s="42" t="s">
        <v>821</v>
      </c>
      <c r="J51" s="44"/>
      <c r="K51" s="43"/>
      <c r="L51" s="43" t="s">
        <v>822</v>
      </c>
      <c r="M51" s="43"/>
      <c r="N51" s="41"/>
    </row>
    <row r="52" spans="1:14" s="49" customFormat="1" ht="32.25" customHeight="1">
      <c r="A52" s="57">
        <v>46</v>
      </c>
      <c r="B52" s="41" t="s">
        <v>612</v>
      </c>
      <c r="C52" s="42" t="s">
        <v>830</v>
      </c>
      <c r="D52" s="42" t="s">
        <v>323</v>
      </c>
      <c r="E52" s="41" t="s">
        <v>330</v>
      </c>
      <c r="F52" s="41" t="s">
        <v>797</v>
      </c>
      <c r="G52" s="42" t="s">
        <v>686</v>
      </c>
      <c r="H52" s="43"/>
      <c r="I52" s="42"/>
      <c r="J52" s="44" t="s">
        <v>798</v>
      </c>
      <c r="K52" s="43"/>
      <c r="L52" s="43">
        <v>14707</v>
      </c>
      <c r="M52" s="43"/>
      <c r="N52" s="41"/>
    </row>
    <row r="53" spans="1:14" s="49" customFormat="1" ht="32.25" customHeight="1">
      <c r="A53" s="57">
        <v>47</v>
      </c>
      <c r="B53" s="41" t="s">
        <v>608</v>
      </c>
      <c r="C53" s="42" t="s">
        <v>831</v>
      </c>
      <c r="D53" s="42" t="s">
        <v>323</v>
      </c>
      <c r="E53" s="41" t="s">
        <v>324</v>
      </c>
      <c r="F53" s="41" t="s">
        <v>797</v>
      </c>
      <c r="G53" s="42" t="s">
        <v>686</v>
      </c>
      <c r="H53" s="43"/>
      <c r="I53" s="42"/>
      <c r="J53" s="44" t="s">
        <v>798</v>
      </c>
      <c r="K53" s="43"/>
      <c r="L53" s="43">
        <v>4053</v>
      </c>
      <c r="M53" s="43"/>
      <c r="N53" s="41"/>
    </row>
    <row r="54" spans="1:14" s="49" customFormat="1" ht="32.25" customHeight="1">
      <c r="A54" s="57">
        <v>48</v>
      </c>
      <c r="B54" s="41" t="s">
        <v>541</v>
      </c>
      <c r="C54" s="42" t="s">
        <v>832</v>
      </c>
      <c r="D54" s="42" t="s">
        <v>154</v>
      </c>
      <c r="E54" s="41" t="s">
        <v>542</v>
      </c>
      <c r="F54" s="41" t="s">
        <v>833</v>
      </c>
      <c r="G54" s="42" t="s">
        <v>159</v>
      </c>
      <c r="H54" s="43">
        <v>4000</v>
      </c>
      <c r="I54" s="42" t="s">
        <v>821</v>
      </c>
      <c r="J54" s="44"/>
      <c r="K54" s="43"/>
      <c r="L54" s="43">
        <v>0</v>
      </c>
      <c r="M54" s="43"/>
      <c r="N54" s="41"/>
    </row>
    <row r="55" spans="1:14" s="49" customFormat="1" ht="32.25" customHeight="1">
      <c r="A55" s="57">
        <v>49</v>
      </c>
      <c r="B55" s="41" t="s">
        <v>539</v>
      </c>
      <c r="C55" s="42" t="s">
        <v>832</v>
      </c>
      <c r="D55" s="42" t="s">
        <v>154</v>
      </c>
      <c r="E55" s="41" t="s">
        <v>540</v>
      </c>
      <c r="F55" s="41" t="s">
        <v>834</v>
      </c>
      <c r="G55" s="42" t="s">
        <v>159</v>
      </c>
      <c r="H55" s="43">
        <v>20000</v>
      </c>
      <c r="I55" s="42" t="s">
        <v>821</v>
      </c>
      <c r="J55" s="44"/>
      <c r="K55" s="43"/>
      <c r="L55" s="43">
        <v>0</v>
      </c>
      <c r="M55" s="43"/>
      <c r="N55" s="41"/>
    </row>
    <row r="56" spans="1:14" s="49" customFormat="1" ht="32.25" customHeight="1">
      <c r="A56" s="57">
        <v>50</v>
      </c>
      <c r="B56" s="41" t="s">
        <v>661</v>
      </c>
      <c r="C56" s="42"/>
      <c r="D56" s="42" t="s">
        <v>449</v>
      </c>
      <c r="E56" s="41" t="s">
        <v>662</v>
      </c>
      <c r="F56" s="41" t="s">
        <v>797</v>
      </c>
      <c r="G56" s="42" t="s">
        <v>686</v>
      </c>
      <c r="H56" s="43"/>
      <c r="I56" s="42"/>
      <c r="J56" s="44"/>
      <c r="K56" s="43"/>
      <c r="L56" s="43">
        <v>2000</v>
      </c>
      <c r="M56" s="43"/>
      <c r="N56" s="41"/>
    </row>
    <row r="57" spans="1:14" s="49" customFormat="1" ht="32.25" customHeight="1">
      <c r="A57" s="57">
        <v>51</v>
      </c>
      <c r="B57" s="41" t="s">
        <v>835</v>
      </c>
      <c r="C57" s="42" t="s">
        <v>836</v>
      </c>
      <c r="D57" s="42" t="s">
        <v>68</v>
      </c>
      <c r="E57" s="41" t="s">
        <v>542</v>
      </c>
      <c r="F57" s="41" t="s">
        <v>837</v>
      </c>
      <c r="G57" s="42" t="s">
        <v>76</v>
      </c>
      <c r="H57" s="43">
        <v>86000</v>
      </c>
      <c r="I57" s="42" t="s">
        <v>821</v>
      </c>
      <c r="J57" s="44"/>
      <c r="K57" s="43"/>
      <c r="L57" s="43">
        <v>2000</v>
      </c>
      <c r="M57" s="43"/>
      <c r="N57" s="41"/>
    </row>
    <row r="58" spans="1:14" s="49" customFormat="1" ht="32.25" customHeight="1">
      <c r="A58" s="57">
        <v>52</v>
      </c>
      <c r="B58" s="41" t="s">
        <v>519</v>
      </c>
      <c r="C58" s="42"/>
      <c r="D58" s="42" t="s">
        <v>68</v>
      </c>
      <c r="E58" s="41"/>
      <c r="F58" s="41" t="s">
        <v>838</v>
      </c>
      <c r="G58" s="42"/>
      <c r="H58" s="43"/>
      <c r="I58" s="42"/>
      <c r="J58" s="44"/>
      <c r="K58" s="43"/>
      <c r="L58" s="43"/>
      <c r="M58" s="43"/>
      <c r="N58" s="41"/>
    </row>
    <row r="59" spans="1:14" s="49" customFormat="1" ht="32.25" customHeight="1">
      <c r="A59" s="57">
        <v>53</v>
      </c>
      <c r="B59" s="41" t="s">
        <v>545</v>
      </c>
      <c r="C59" s="42" t="s">
        <v>839</v>
      </c>
      <c r="D59" s="42" t="s">
        <v>840</v>
      </c>
      <c r="E59" s="41" t="s">
        <v>841</v>
      </c>
      <c r="F59" s="41" t="s">
        <v>842</v>
      </c>
      <c r="G59" s="42" t="s">
        <v>76</v>
      </c>
      <c r="H59" s="43">
        <v>3000</v>
      </c>
      <c r="I59" s="42" t="s">
        <v>821</v>
      </c>
      <c r="J59" s="44"/>
      <c r="K59" s="43"/>
      <c r="L59" s="43">
        <v>0</v>
      </c>
      <c r="M59" s="43"/>
      <c r="N59" s="41" t="s">
        <v>843</v>
      </c>
    </row>
    <row r="60" spans="1:14" s="49" customFormat="1" ht="32.25" customHeight="1">
      <c r="A60" s="57">
        <v>54</v>
      </c>
      <c r="B60" s="41" t="s">
        <v>168</v>
      </c>
      <c r="C60" s="42" t="s">
        <v>839</v>
      </c>
      <c r="D60" s="42" t="s">
        <v>164</v>
      </c>
      <c r="E60" s="41" t="s">
        <v>168</v>
      </c>
      <c r="F60" s="41" t="s">
        <v>844</v>
      </c>
      <c r="G60" s="42" t="s">
        <v>76</v>
      </c>
      <c r="H60" s="43">
        <v>14000</v>
      </c>
      <c r="I60" s="42" t="s">
        <v>821</v>
      </c>
      <c r="J60" s="44"/>
      <c r="K60" s="43"/>
      <c r="L60" s="43">
        <v>0</v>
      </c>
      <c r="M60" s="43"/>
      <c r="N60" s="41" t="s">
        <v>843</v>
      </c>
    </row>
    <row r="61" spans="1:14" s="49" customFormat="1" ht="32.25" customHeight="1">
      <c r="A61" s="57">
        <v>55</v>
      </c>
      <c r="B61" s="41" t="s">
        <v>499</v>
      </c>
      <c r="C61" s="42" t="s">
        <v>72</v>
      </c>
      <c r="D61" s="42" t="s">
        <v>72</v>
      </c>
      <c r="E61" s="41"/>
      <c r="F61" s="41" t="s">
        <v>845</v>
      </c>
      <c r="G61" s="42" t="s">
        <v>76</v>
      </c>
      <c r="H61" s="43">
        <v>30000</v>
      </c>
      <c r="I61" s="42" t="s">
        <v>821</v>
      </c>
      <c r="J61" s="44"/>
      <c r="K61" s="43"/>
      <c r="L61" s="43"/>
      <c r="M61" s="43"/>
      <c r="N61" s="41" t="s">
        <v>77</v>
      </c>
    </row>
    <row r="62" spans="1:14" s="49" customFormat="1" ht="64.8">
      <c r="A62" s="57">
        <v>56</v>
      </c>
      <c r="B62" s="41" t="s">
        <v>509</v>
      </c>
      <c r="C62" s="42" t="s">
        <v>796</v>
      </c>
      <c r="D62" s="42" t="s">
        <v>96</v>
      </c>
      <c r="E62" s="41" t="s">
        <v>846</v>
      </c>
      <c r="F62" s="41" t="s">
        <v>847</v>
      </c>
      <c r="G62" s="42" t="s">
        <v>76</v>
      </c>
      <c r="H62" s="43">
        <v>13000</v>
      </c>
      <c r="I62" s="42" t="s">
        <v>821</v>
      </c>
      <c r="J62" s="44" t="s">
        <v>246</v>
      </c>
      <c r="K62" s="43" t="s">
        <v>246</v>
      </c>
      <c r="L62" s="43">
        <v>70</v>
      </c>
      <c r="M62" s="43"/>
      <c r="N62" s="41"/>
    </row>
    <row r="63" spans="1:14" s="49" customFormat="1" ht="32.25" customHeight="1">
      <c r="A63" s="57">
        <v>57</v>
      </c>
      <c r="B63" s="41" t="s">
        <v>502</v>
      </c>
      <c r="C63" s="42" t="s">
        <v>848</v>
      </c>
      <c r="D63" s="42" t="s">
        <v>849</v>
      </c>
      <c r="E63" s="41" t="s">
        <v>85</v>
      </c>
      <c r="F63" s="41" t="s">
        <v>850</v>
      </c>
      <c r="G63" s="42" t="s">
        <v>76</v>
      </c>
      <c r="H63" s="43">
        <v>7700</v>
      </c>
      <c r="I63" s="42" t="s">
        <v>821</v>
      </c>
      <c r="J63" s="44"/>
      <c r="K63" s="43"/>
      <c r="L63" s="43" t="s">
        <v>851</v>
      </c>
      <c r="M63" s="43"/>
      <c r="N63" s="41"/>
    </row>
    <row r="64" spans="1:14" s="49" customFormat="1" ht="39" customHeight="1">
      <c r="A64" s="57">
        <v>58</v>
      </c>
      <c r="B64" s="41" t="s">
        <v>505</v>
      </c>
      <c r="C64" s="42" t="s">
        <v>796</v>
      </c>
      <c r="D64" s="42" t="s">
        <v>506</v>
      </c>
      <c r="E64" s="41" t="s">
        <v>93</v>
      </c>
      <c r="F64" s="41" t="s">
        <v>797</v>
      </c>
      <c r="G64" s="42" t="s">
        <v>686</v>
      </c>
      <c r="H64" s="43" t="s">
        <v>246</v>
      </c>
      <c r="I64" s="42" t="s">
        <v>246</v>
      </c>
      <c r="J64" s="44" t="s">
        <v>798</v>
      </c>
      <c r="K64" s="43" t="s">
        <v>800</v>
      </c>
      <c r="L64" s="43">
        <v>5595</v>
      </c>
      <c r="M64" s="43"/>
      <c r="N64" s="41"/>
    </row>
    <row r="65" spans="1:14" s="49" customFormat="1" ht="32.25" customHeight="1">
      <c r="A65" s="57">
        <v>59</v>
      </c>
      <c r="B65" s="41" t="s">
        <v>593</v>
      </c>
      <c r="C65" s="42" t="s">
        <v>796</v>
      </c>
      <c r="D65" s="42" t="s">
        <v>852</v>
      </c>
      <c r="E65" s="41" t="s">
        <v>594</v>
      </c>
      <c r="F65" s="41" t="s">
        <v>797</v>
      </c>
      <c r="G65" s="42" t="s">
        <v>686</v>
      </c>
      <c r="H65" s="43"/>
      <c r="I65" s="42"/>
      <c r="J65" s="44" t="s">
        <v>798</v>
      </c>
      <c r="K65" s="43" t="s">
        <v>800</v>
      </c>
      <c r="L65" s="43" t="s">
        <v>800</v>
      </c>
      <c r="M65" s="43"/>
      <c r="N65" s="41"/>
    </row>
    <row r="66" spans="1:14" s="49" customFormat="1" ht="32.25" customHeight="1">
      <c r="A66" s="57">
        <v>60</v>
      </c>
      <c r="B66" s="41" t="s">
        <v>249</v>
      </c>
      <c r="C66" s="42" t="s">
        <v>796</v>
      </c>
      <c r="D66" s="42" t="s">
        <v>852</v>
      </c>
      <c r="E66" s="41" t="s">
        <v>584</v>
      </c>
      <c r="F66" s="41" t="s">
        <v>797</v>
      </c>
      <c r="G66" s="42" t="s">
        <v>686</v>
      </c>
      <c r="H66" s="43"/>
      <c r="I66" s="42"/>
      <c r="J66" s="44" t="s">
        <v>798</v>
      </c>
      <c r="K66" s="43" t="s">
        <v>800</v>
      </c>
      <c r="L66" s="43" t="s">
        <v>800</v>
      </c>
      <c r="M66" s="43"/>
      <c r="N66" s="41"/>
    </row>
  </sheetData>
  <autoFilter ref="A4:N66" xr:uid="{8FF9AC12-8786-47E8-9C40-92504D4F1229}"/>
  <mergeCells count="11">
    <mergeCell ref="G3:G4"/>
    <mergeCell ref="A3:A4"/>
    <mergeCell ref="B3:B4"/>
    <mergeCell ref="C3:C4"/>
    <mergeCell ref="D3:E3"/>
    <mergeCell ref="F3:F4"/>
    <mergeCell ref="H3:I3"/>
    <mergeCell ref="J3:K3"/>
    <mergeCell ref="L3:L4"/>
    <mergeCell ref="M3:M4"/>
    <mergeCell ref="N3:N4"/>
  </mergeCells>
  <phoneticPr fontId="1"/>
  <printOptions horizontalCentered="1"/>
  <pageMargins left="0.23622047244094491" right="0.23622047244094491" top="0.35433070866141736" bottom="0.35433070866141736" header="0.31496062992125984" footer="0.31496062992125984"/>
  <pageSetup paperSize="9" scale="55" fitToHeight="0" orientation="landscape" cellComments="asDisplayed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74D84A-9D8F-42BB-A7E4-BD5F1396D2B6}">
  <sheetPr codeName="Sheet4">
    <tabColor theme="1" tint="4.9989318521683403E-2"/>
  </sheetPr>
  <dimension ref="A1:E56"/>
  <sheetViews>
    <sheetView workbookViewId="0">
      <pane ySplit="1" topLeftCell="A48" activePane="bottomLeft" state="frozen"/>
      <selection activeCell="A4" sqref="A4"/>
      <selection pane="bottomLeft" activeCell="A4" sqref="A4"/>
    </sheetView>
  </sheetViews>
  <sheetFormatPr defaultColWidth="8.81640625" defaultRowHeight="15"/>
  <cols>
    <col min="1" max="2" width="34.36328125" customWidth="1"/>
    <col min="3" max="3" width="32.6328125" customWidth="1"/>
  </cols>
  <sheetData>
    <row r="1" spans="1:5">
      <c r="A1" s="52" t="s">
        <v>7</v>
      </c>
      <c r="B1" s="53" t="s">
        <v>7</v>
      </c>
      <c r="C1" s="60" t="s">
        <v>853</v>
      </c>
    </row>
    <row r="2" spans="1:5">
      <c r="A2" s="59" t="s">
        <v>701</v>
      </c>
      <c r="B2" s="59" t="s">
        <v>141</v>
      </c>
      <c r="C2" s="59" t="s">
        <v>141</v>
      </c>
      <c r="D2" t="b">
        <f>A2=C2</f>
        <v>0</v>
      </c>
      <c r="E2" t="b">
        <f>B2=C2</f>
        <v>1</v>
      </c>
    </row>
    <row r="3" spans="1:5">
      <c r="A3" s="61" t="s">
        <v>61</v>
      </c>
      <c r="B3" s="2"/>
      <c r="C3" s="61" t="s">
        <v>61</v>
      </c>
      <c r="D3" t="b">
        <f t="shared" ref="D3:D56" si="0">A3=C3</f>
        <v>1</v>
      </c>
      <c r="E3" t="b">
        <f t="shared" ref="E3:E56" si="1">B3=C3</f>
        <v>0</v>
      </c>
    </row>
    <row r="4" spans="1:5">
      <c r="A4" s="59" t="s">
        <v>854</v>
      </c>
      <c r="B4" s="2"/>
      <c r="C4" s="59" t="s">
        <v>854</v>
      </c>
      <c r="D4" t="b">
        <f t="shared" si="0"/>
        <v>1</v>
      </c>
      <c r="E4" t="b">
        <f t="shared" si="1"/>
        <v>0</v>
      </c>
    </row>
    <row r="5" spans="1:5">
      <c r="A5" s="59" t="s">
        <v>683</v>
      </c>
      <c r="B5" s="59" t="s">
        <v>796</v>
      </c>
      <c r="C5" s="59" t="s">
        <v>26</v>
      </c>
      <c r="D5" t="b">
        <f t="shared" si="0"/>
        <v>0</v>
      </c>
      <c r="E5" t="b">
        <f t="shared" si="1"/>
        <v>0</v>
      </c>
    </row>
    <row r="6" spans="1:5">
      <c r="A6" s="59" t="s">
        <v>192</v>
      </c>
      <c r="B6" s="59" t="s">
        <v>192</v>
      </c>
      <c r="C6" s="59" t="s">
        <v>192</v>
      </c>
      <c r="D6" t="b">
        <f t="shared" si="0"/>
        <v>1</v>
      </c>
      <c r="E6" t="b">
        <f t="shared" si="1"/>
        <v>1</v>
      </c>
    </row>
    <row r="7" spans="1:5">
      <c r="A7" s="59" t="s">
        <v>350</v>
      </c>
      <c r="B7" s="2"/>
      <c r="C7" s="59" t="s">
        <v>350</v>
      </c>
      <c r="D7" t="b">
        <f t="shared" si="0"/>
        <v>1</v>
      </c>
      <c r="E7" t="b">
        <f t="shared" si="1"/>
        <v>0</v>
      </c>
    </row>
    <row r="8" spans="1:5">
      <c r="A8" s="59" t="s">
        <v>123</v>
      </c>
      <c r="B8" s="2"/>
      <c r="C8" s="59" t="s">
        <v>123</v>
      </c>
      <c r="D8" t="b">
        <f t="shared" si="0"/>
        <v>1</v>
      </c>
      <c r="E8" t="b">
        <f t="shared" si="1"/>
        <v>0</v>
      </c>
    </row>
    <row r="9" spans="1:5">
      <c r="A9" s="59" t="s">
        <v>292</v>
      </c>
      <c r="B9" s="59" t="s">
        <v>292</v>
      </c>
      <c r="C9" s="59" t="s">
        <v>292</v>
      </c>
      <c r="D9" t="b">
        <f t="shared" si="0"/>
        <v>1</v>
      </c>
      <c r="E9" t="b">
        <f t="shared" si="1"/>
        <v>1</v>
      </c>
    </row>
    <row r="10" spans="1:5">
      <c r="A10" s="58"/>
      <c r="B10" s="59" t="s">
        <v>72</v>
      </c>
      <c r="C10" s="59" t="s">
        <v>72</v>
      </c>
      <c r="D10" t="b">
        <f t="shared" si="0"/>
        <v>0</v>
      </c>
      <c r="E10" t="b">
        <f t="shared" si="1"/>
        <v>1</v>
      </c>
    </row>
    <row r="11" spans="1:5">
      <c r="A11" s="58"/>
      <c r="B11" s="59" t="s">
        <v>811</v>
      </c>
      <c r="C11" s="59" t="s">
        <v>811</v>
      </c>
      <c r="D11" t="b">
        <f t="shared" si="0"/>
        <v>0</v>
      </c>
      <c r="E11" t="b">
        <f t="shared" si="1"/>
        <v>1</v>
      </c>
    </row>
    <row r="12" spans="1:5">
      <c r="A12" s="61" t="s">
        <v>855</v>
      </c>
      <c r="B12" s="2"/>
      <c r="C12" s="61" t="s">
        <v>855</v>
      </c>
      <c r="D12" t="b">
        <f t="shared" si="0"/>
        <v>1</v>
      </c>
      <c r="E12" t="b">
        <f t="shared" si="1"/>
        <v>0</v>
      </c>
    </row>
    <row r="13" spans="1:5">
      <c r="A13" s="59" t="s">
        <v>174</v>
      </c>
      <c r="B13" s="59" t="s">
        <v>174</v>
      </c>
      <c r="C13" s="59" t="s">
        <v>174</v>
      </c>
      <c r="D13" t="b">
        <f t="shared" si="0"/>
        <v>1</v>
      </c>
      <c r="E13" t="b">
        <f t="shared" si="1"/>
        <v>1</v>
      </c>
    </row>
    <row r="14" spans="1:5">
      <c r="A14" s="59" t="s">
        <v>111</v>
      </c>
      <c r="B14" s="59" t="s">
        <v>111</v>
      </c>
      <c r="C14" s="59" t="s">
        <v>111</v>
      </c>
      <c r="D14" t="b">
        <f t="shared" si="0"/>
        <v>1</v>
      </c>
      <c r="E14" t="b">
        <f t="shared" si="1"/>
        <v>1</v>
      </c>
    </row>
    <row r="15" spans="1:5">
      <c r="A15" s="58"/>
      <c r="B15" s="59" t="s">
        <v>823</v>
      </c>
      <c r="C15" s="59" t="s">
        <v>856</v>
      </c>
      <c r="D15" t="b">
        <f t="shared" si="0"/>
        <v>0</v>
      </c>
      <c r="E15" t="b">
        <f t="shared" si="1"/>
        <v>0</v>
      </c>
    </row>
    <row r="16" spans="1:5">
      <c r="A16" s="59" t="s">
        <v>74</v>
      </c>
      <c r="B16" s="2"/>
      <c r="C16" s="59" t="s">
        <v>74</v>
      </c>
      <c r="D16" t="b">
        <f t="shared" si="0"/>
        <v>1</v>
      </c>
      <c r="E16" t="b">
        <f t="shared" si="1"/>
        <v>0</v>
      </c>
    </row>
    <row r="17" spans="1:5">
      <c r="A17" s="59" t="s">
        <v>239</v>
      </c>
      <c r="B17" s="59" t="s">
        <v>802</v>
      </c>
      <c r="C17" s="59" t="s">
        <v>239</v>
      </c>
      <c r="D17" t="b">
        <f t="shared" si="0"/>
        <v>1</v>
      </c>
      <c r="E17" t="b">
        <f t="shared" si="1"/>
        <v>0</v>
      </c>
    </row>
    <row r="18" spans="1:5">
      <c r="A18" s="58"/>
      <c r="B18" s="59" t="s">
        <v>806</v>
      </c>
      <c r="C18" s="59" t="s">
        <v>857</v>
      </c>
      <c r="D18" t="b">
        <f t="shared" si="0"/>
        <v>0</v>
      </c>
      <c r="E18" t="b">
        <f t="shared" si="1"/>
        <v>0</v>
      </c>
    </row>
    <row r="19" spans="1:5">
      <c r="A19" s="58"/>
      <c r="B19" s="59" t="s">
        <v>803</v>
      </c>
      <c r="C19" s="59" t="s">
        <v>803</v>
      </c>
      <c r="D19" t="b">
        <f t="shared" si="0"/>
        <v>0</v>
      </c>
      <c r="E19" t="b">
        <f t="shared" si="1"/>
        <v>1</v>
      </c>
    </row>
    <row r="20" spans="1:5">
      <c r="A20" s="58"/>
      <c r="B20" s="59" t="s">
        <v>305</v>
      </c>
      <c r="C20" s="59" t="s">
        <v>305</v>
      </c>
      <c r="D20" t="b">
        <f t="shared" si="0"/>
        <v>0</v>
      </c>
      <c r="E20" t="b">
        <f t="shared" si="1"/>
        <v>1</v>
      </c>
    </row>
    <row r="21" spans="1:5">
      <c r="A21" s="59" t="s">
        <v>220</v>
      </c>
      <c r="B21" s="59" t="s">
        <v>220</v>
      </c>
      <c r="C21" s="59" t="s">
        <v>220</v>
      </c>
      <c r="D21" t="b">
        <f t="shared" si="0"/>
        <v>1</v>
      </c>
      <c r="E21" t="b">
        <f t="shared" si="1"/>
        <v>1</v>
      </c>
    </row>
    <row r="22" spans="1:5">
      <c r="A22" s="59" t="s">
        <v>196</v>
      </c>
      <c r="B22" s="59" t="s">
        <v>808</v>
      </c>
      <c r="C22" s="59" t="s">
        <v>196</v>
      </c>
      <c r="D22" t="b">
        <f t="shared" si="0"/>
        <v>1</v>
      </c>
      <c r="E22" t="b">
        <f t="shared" si="1"/>
        <v>0</v>
      </c>
    </row>
    <row r="23" spans="1:5">
      <c r="A23" s="58"/>
      <c r="B23" s="59" t="s">
        <v>804</v>
      </c>
      <c r="C23" s="59" t="s">
        <v>804</v>
      </c>
      <c r="D23" t="b">
        <f t="shared" si="0"/>
        <v>0</v>
      </c>
      <c r="E23" t="b">
        <f t="shared" si="1"/>
        <v>1</v>
      </c>
    </row>
    <row r="24" spans="1:5">
      <c r="A24" s="59" t="s">
        <v>154</v>
      </c>
      <c r="B24" s="59" t="s">
        <v>154</v>
      </c>
      <c r="C24" s="59" t="s">
        <v>154</v>
      </c>
      <c r="D24" t="b">
        <f t="shared" si="0"/>
        <v>1</v>
      </c>
      <c r="E24" t="b">
        <f t="shared" si="1"/>
        <v>1</v>
      </c>
    </row>
    <row r="25" spans="1:5">
      <c r="A25" s="61" t="s">
        <v>858</v>
      </c>
      <c r="B25" s="2"/>
      <c r="C25" s="61" t="s">
        <v>858</v>
      </c>
      <c r="D25" t="b">
        <f t="shared" si="0"/>
        <v>1</v>
      </c>
      <c r="E25" t="b">
        <f t="shared" si="1"/>
        <v>0</v>
      </c>
    </row>
    <row r="26" spans="1:5">
      <c r="A26" s="58"/>
      <c r="B26" s="59" t="s">
        <v>189</v>
      </c>
      <c r="C26" s="59" t="s">
        <v>189</v>
      </c>
      <c r="D26" t="b">
        <f t="shared" si="0"/>
        <v>0</v>
      </c>
      <c r="E26" t="b">
        <f t="shared" si="1"/>
        <v>1</v>
      </c>
    </row>
    <row r="27" spans="1:5">
      <c r="A27" s="59" t="s">
        <v>68</v>
      </c>
      <c r="B27" s="59" t="s">
        <v>68</v>
      </c>
      <c r="C27" s="59" t="s">
        <v>68</v>
      </c>
      <c r="D27" t="b">
        <f t="shared" si="0"/>
        <v>1</v>
      </c>
      <c r="E27" t="b">
        <f t="shared" si="1"/>
        <v>1</v>
      </c>
    </row>
    <row r="28" spans="1:5">
      <c r="A28" s="58"/>
      <c r="B28" s="59" t="s">
        <v>849</v>
      </c>
      <c r="C28" s="59" t="s">
        <v>859</v>
      </c>
      <c r="D28" t="b">
        <f t="shared" si="0"/>
        <v>0</v>
      </c>
      <c r="E28" t="b">
        <f t="shared" si="1"/>
        <v>0</v>
      </c>
    </row>
    <row r="29" spans="1:5">
      <c r="A29" s="58"/>
      <c r="B29" s="59" t="s">
        <v>302</v>
      </c>
      <c r="C29" s="59" t="s">
        <v>302</v>
      </c>
      <c r="D29" t="b">
        <f t="shared" si="0"/>
        <v>0</v>
      </c>
      <c r="E29" t="b">
        <f t="shared" si="1"/>
        <v>1</v>
      </c>
    </row>
    <row r="30" spans="1:5">
      <c r="A30" s="59" t="s">
        <v>576</v>
      </c>
      <c r="B30" s="2"/>
      <c r="C30" s="59" t="s">
        <v>576</v>
      </c>
      <c r="D30" t="b">
        <f t="shared" si="0"/>
        <v>1</v>
      </c>
      <c r="E30" t="b">
        <f t="shared" si="1"/>
        <v>0</v>
      </c>
    </row>
    <row r="31" spans="1:5">
      <c r="A31" s="58"/>
      <c r="B31" s="59" t="s">
        <v>40</v>
      </c>
      <c r="C31" s="59" t="s">
        <v>40</v>
      </c>
      <c r="D31" t="b">
        <f t="shared" si="0"/>
        <v>0</v>
      </c>
      <c r="E31" t="b">
        <f t="shared" si="1"/>
        <v>1</v>
      </c>
    </row>
    <row r="32" spans="1:5">
      <c r="A32" s="59" t="s">
        <v>447</v>
      </c>
      <c r="B32" s="2"/>
      <c r="C32" s="59" t="s">
        <v>447</v>
      </c>
      <c r="D32" t="b">
        <f t="shared" si="0"/>
        <v>1</v>
      </c>
      <c r="E32" t="b">
        <f t="shared" si="1"/>
        <v>0</v>
      </c>
    </row>
    <row r="33" spans="1:5">
      <c r="A33" s="59" t="s">
        <v>79</v>
      </c>
      <c r="B33" s="2"/>
      <c r="C33" s="59" t="s">
        <v>79</v>
      </c>
      <c r="D33" t="b">
        <f t="shared" si="0"/>
        <v>1</v>
      </c>
      <c r="E33" t="b">
        <f t="shared" si="1"/>
        <v>0</v>
      </c>
    </row>
    <row r="34" spans="1:5">
      <c r="A34" s="2"/>
      <c r="B34" s="59" t="s">
        <v>96</v>
      </c>
      <c r="C34" s="59" t="s">
        <v>96</v>
      </c>
      <c r="D34" t="b">
        <f t="shared" si="0"/>
        <v>0</v>
      </c>
      <c r="E34" t="b">
        <f t="shared" si="1"/>
        <v>1</v>
      </c>
    </row>
    <row r="35" spans="1:5">
      <c r="A35" s="61" t="s">
        <v>417</v>
      </c>
      <c r="B35" s="2"/>
      <c r="C35" s="61" t="s">
        <v>417</v>
      </c>
      <c r="D35" t="b">
        <f t="shared" si="0"/>
        <v>1</v>
      </c>
      <c r="E35" t="b">
        <f t="shared" si="1"/>
        <v>0</v>
      </c>
    </row>
    <row r="36" spans="1:5">
      <c r="A36" s="59" t="s">
        <v>52</v>
      </c>
      <c r="B36" s="59" t="s">
        <v>52</v>
      </c>
      <c r="C36" s="59" t="s">
        <v>52</v>
      </c>
      <c r="D36" t="b">
        <f t="shared" si="0"/>
        <v>1</v>
      </c>
      <c r="E36" t="b">
        <f t="shared" si="1"/>
        <v>1</v>
      </c>
    </row>
    <row r="37" spans="1:5">
      <c r="A37" s="58"/>
      <c r="B37" s="59" t="s">
        <v>506</v>
      </c>
      <c r="C37" s="59" t="s">
        <v>506</v>
      </c>
      <c r="D37" t="b">
        <f t="shared" si="0"/>
        <v>0</v>
      </c>
      <c r="E37" t="b">
        <f t="shared" si="1"/>
        <v>1</v>
      </c>
    </row>
    <row r="38" spans="1:5">
      <c r="A38" s="59" t="s">
        <v>204</v>
      </c>
      <c r="B38" s="59" t="s">
        <v>204</v>
      </c>
      <c r="C38" s="59" t="s">
        <v>204</v>
      </c>
      <c r="D38" t="b">
        <f t="shared" si="0"/>
        <v>1</v>
      </c>
      <c r="E38" t="b">
        <f t="shared" si="1"/>
        <v>1</v>
      </c>
    </row>
    <row r="39" spans="1:5">
      <c r="A39" s="61" t="s">
        <v>790</v>
      </c>
      <c r="B39" s="2"/>
      <c r="C39" s="61" t="s">
        <v>790</v>
      </c>
      <c r="D39" t="b">
        <f t="shared" si="0"/>
        <v>1</v>
      </c>
      <c r="E39" t="b">
        <f t="shared" si="1"/>
        <v>0</v>
      </c>
    </row>
    <row r="40" spans="1:5">
      <c r="A40" s="59" t="s">
        <v>288</v>
      </c>
      <c r="B40" s="59" t="s">
        <v>815</v>
      </c>
      <c r="C40" s="59" t="s">
        <v>288</v>
      </c>
      <c r="D40" t="b">
        <f t="shared" si="0"/>
        <v>1</v>
      </c>
      <c r="E40" t="b">
        <f t="shared" si="1"/>
        <v>0</v>
      </c>
    </row>
    <row r="41" spans="1:5">
      <c r="A41" s="59" t="s">
        <v>207</v>
      </c>
      <c r="B41" s="59" t="s">
        <v>207</v>
      </c>
      <c r="C41" s="59" t="s">
        <v>207</v>
      </c>
      <c r="D41" t="b">
        <f t="shared" si="0"/>
        <v>1</v>
      </c>
      <c r="E41" t="b">
        <f t="shared" si="1"/>
        <v>1</v>
      </c>
    </row>
    <row r="42" spans="1:5">
      <c r="A42" s="59" t="s">
        <v>323</v>
      </c>
      <c r="B42" s="59" t="s">
        <v>323</v>
      </c>
      <c r="C42" s="59" t="s">
        <v>323</v>
      </c>
      <c r="D42" t="b">
        <f t="shared" si="0"/>
        <v>1</v>
      </c>
      <c r="E42" t="b">
        <f t="shared" si="1"/>
        <v>1</v>
      </c>
    </row>
    <row r="43" spans="1:5">
      <c r="A43" s="59" t="s">
        <v>860</v>
      </c>
      <c r="B43" s="59" t="s">
        <v>432</v>
      </c>
      <c r="C43" s="59" t="s">
        <v>432</v>
      </c>
      <c r="D43" t="b">
        <f t="shared" si="0"/>
        <v>0</v>
      </c>
      <c r="E43" t="b">
        <f t="shared" si="1"/>
        <v>1</v>
      </c>
    </row>
    <row r="44" spans="1:5">
      <c r="A44" s="58"/>
      <c r="B44" s="59" t="s">
        <v>449</v>
      </c>
      <c r="C44" s="59" t="s">
        <v>449</v>
      </c>
      <c r="D44" t="b">
        <f t="shared" si="0"/>
        <v>0</v>
      </c>
      <c r="E44" t="b">
        <f t="shared" si="1"/>
        <v>1</v>
      </c>
    </row>
    <row r="45" spans="1:5">
      <c r="A45" s="59" t="s">
        <v>361</v>
      </c>
      <c r="B45" s="2"/>
      <c r="C45" s="59" t="s">
        <v>361</v>
      </c>
      <c r="D45" t="b">
        <f t="shared" si="0"/>
        <v>1</v>
      </c>
      <c r="E45" t="b">
        <f t="shared" si="1"/>
        <v>0</v>
      </c>
    </row>
    <row r="46" spans="1:5">
      <c r="A46" s="59" t="s">
        <v>376</v>
      </c>
      <c r="B46" s="59" t="s">
        <v>366</v>
      </c>
      <c r="C46" s="59" t="s">
        <v>366</v>
      </c>
      <c r="D46" t="b">
        <f t="shared" si="0"/>
        <v>1</v>
      </c>
      <c r="E46" t="b">
        <f t="shared" si="1"/>
        <v>1</v>
      </c>
    </row>
    <row r="47" spans="1:5">
      <c r="A47" s="58"/>
      <c r="B47" s="59" t="s">
        <v>840</v>
      </c>
      <c r="C47" s="59" t="s">
        <v>840</v>
      </c>
      <c r="D47" t="b">
        <f t="shared" si="0"/>
        <v>0</v>
      </c>
      <c r="E47" t="b">
        <f t="shared" si="1"/>
        <v>1</v>
      </c>
    </row>
    <row r="48" spans="1:5">
      <c r="A48" s="61" t="s">
        <v>410</v>
      </c>
      <c r="B48" s="2"/>
      <c r="C48" s="61" t="s">
        <v>410</v>
      </c>
      <c r="D48" t="b">
        <f t="shared" si="0"/>
        <v>1</v>
      </c>
      <c r="E48" t="b">
        <f t="shared" si="1"/>
        <v>0</v>
      </c>
    </row>
    <row r="49" spans="1:5">
      <c r="A49" s="59" t="s">
        <v>549</v>
      </c>
      <c r="B49" s="2"/>
      <c r="C49" s="59" t="s">
        <v>549</v>
      </c>
      <c r="D49" t="b">
        <f t="shared" si="0"/>
        <v>1</v>
      </c>
      <c r="E49" t="b">
        <f t="shared" si="1"/>
        <v>0</v>
      </c>
    </row>
    <row r="50" spans="1:5">
      <c r="A50" s="61" t="s">
        <v>263</v>
      </c>
      <c r="B50" s="2"/>
      <c r="C50" s="61" t="s">
        <v>263</v>
      </c>
      <c r="D50" t="b">
        <f t="shared" si="0"/>
        <v>1</v>
      </c>
      <c r="E50" t="b">
        <f t="shared" si="1"/>
        <v>0</v>
      </c>
    </row>
    <row r="51" spans="1:5">
      <c r="A51" s="59" t="s">
        <v>250</v>
      </c>
      <c r="B51" s="59" t="s">
        <v>852</v>
      </c>
      <c r="C51" s="59" t="s">
        <v>250</v>
      </c>
      <c r="D51" t="b">
        <f t="shared" si="0"/>
        <v>1</v>
      </c>
      <c r="E51" t="b">
        <f t="shared" si="1"/>
        <v>0</v>
      </c>
    </row>
    <row r="52" spans="1:5">
      <c r="A52" s="59" t="s">
        <v>88</v>
      </c>
      <c r="B52" s="2"/>
      <c r="C52" s="59" t="s">
        <v>88</v>
      </c>
      <c r="D52" t="b">
        <f t="shared" si="0"/>
        <v>1</v>
      </c>
      <c r="E52" t="b">
        <f t="shared" si="1"/>
        <v>0</v>
      </c>
    </row>
    <row r="53" spans="1:5">
      <c r="A53" s="58"/>
      <c r="B53" s="59" t="s">
        <v>825</v>
      </c>
      <c r="C53" s="59" t="s">
        <v>825</v>
      </c>
      <c r="D53" t="b">
        <f t="shared" si="0"/>
        <v>0</v>
      </c>
      <c r="E53" t="b">
        <f t="shared" si="1"/>
        <v>1</v>
      </c>
    </row>
    <row r="54" spans="1:5">
      <c r="A54" s="59" t="s">
        <v>164</v>
      </c>
      <c r="B54" s="59" t="s">
        <v>164</v>
      </c>
      <c r="C54" s="59" t="s">
        <v>164</v>
      </c>
      <c r="D54" t="b">
        <f t="shared" si="0"/>
        <v>1</v>
      </c>
      <c r="E54" t="b">
        <f t="shared" si="1"/>
        <v>1</v>
      </c>
    </row>
    <row r="55" spans="1:5">
      <c r="A55" s="59" t="s">
        <v>861</v>
      </c>
      <c r="B55" s="2"/>
      <c r="C55" s="59" t="s">
        <v>861</v>
      </c>
      <c r="D55" t="b">
        <f t="shared" si="0"/>
        <v>1</v>
      </c>
      <c r="E55" t="b">
        <f t="shared" si="1"/>
        <v>0</v>
      </c>
    </row>
    <row r="56" spans="1:5">
      <c r="A56" s="58"/>
      <c r="B56" s="59" t="s">
        <v>813</v>
      </c>
      <c r="C56" s="59" t="s">
        <v>862</v>
      </c>
      <c r="D56" t="b">
        <f t="shared" si="0"/>
        <v>0</v>
      </c>
      <c r="E56" t="b">
        <f t="shared" si="1"/>
        <v>0</v>
      </c>
    </row>
  </sheetData>
  <autoFilter ref="A1:E56" xr:uid="{711052FB-B83F-43CE-8DBD-5E709D9922AC}"/>
  <phoneticPr fontId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1831A30791351046B1C94CF1FF72010A" ma:contentTypeVersion="9" ma:contentTypeDescription="新しいドキュメントを作成します。" ma:contentTypeScope="" ma:versionID="84bfd9bc420114d9cb1162327181c908">
  <xsd:schema xmlns:xsd="http://www.w3.org/2001/XMLSchema" xmlns:xs="http://www.w3.org/2001/XMLSchema" xmlns:p="http://schemas.microsoft.com/office/2006/metadata/properties" xmlns:ns2="edbad06a-d934-43df-b3c4-b06199f52f0b" xmlns:ns3="78ae3dc9-7a70-4d42-9e0a-2d4d377d2028" targetNamespace="http://schemas.microsoft.com/office/2006/metadata/properties" ma:root="true" ma:fieldsID="a6712f32b826af2b0f0e402cc4226eec" ns2:_="" ns3:_="">
    <xsd:import namespace="edbad06a-d934-43df-b3c4-b06199f52f0b"/>
    <xsd:import namespace="78ae3dc9-7a70-4d42-9e0a-2d4d377d202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bad06a-d934-43df-b3c4-b06199f52f0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画像タグ" ma:readOnly="false" ma:fieldId="{5cf76f15-5ced-4ddc-b409-7134ff3c332f}" ma:taxonomyMulti="true" ma:sspId="9f9a9ec9-a105-47b5-944f-6260e2c438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ae3dc9-7a70-4d42-9e0a-2d4d377d2028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07af8459-aecf-41c4-ab1a-54d45a5cc215}" ma:internalName="TaxCatchAll" ma:showField="CatchAllData" ma:web="78ae3dc9-7a70-4d42-9e0a-2d4d377d202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dbad06a-d934-43df-b3c4-b06199f52f0b">
      <Terms xmlns="http://schemas.microsoft.com/office/infopath/2007/PartnerControls"/>
    </lcf76f155ced4ddcb4097134ff3c332f>
    <TaxCatchAll xmlns="78ae3dc9-7a70-4d42-9e0a-2d4d377d2028" xsi:nil="true"/>
  </documentManagement>
</p:properties>
</file>

<file path=customXml/itemProps1.xml><?xml version="1.0" encoding="utf-8"?>
<ds:datastoreItem xmlns:ds="http://schemas.openxmlformats.org/officeDocument/2006/customXml" ds:itemID="{7126ADC9-D71E-41AB-B9C8-2FA1FA5D2FE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7044585-CFA5-46F0-A5BB-8C5A164543A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dbad06a-d934-43df-b3c4-b06199f52f0b"/>
    <ds:schemaRef ds:uri="78ae3dc9-7a70-4d42-9e0a-2d4d377d202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844CD82-EE8A-4EA4-AE57-AF64D5951C1D}">
  <ds:schemaRefs>
    <ds:schemaRef ds:uri="http://schemas.microsoft.com/office/2006/metadata/properties"/>
    <ds:schemaRef ds:uri="http://schemas.microsoft.com/office/infopath/2007/PartnerControls"/>
    <ds:schemaRef ds:uri="edbad06a-d934-43df-b3c4-b06199f52f0b"/>
    <ds:schemaRef ds:uri="78ae3dc9-7a70-4d42-9e0a-2d4d377d202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9</vt:i4>
      </vt:variant>
    </vt:vector>
  </HeadingPairs>
  <TitlesOfParts>
    <vt:vector size="16" baseType="lpstr">
      <vt:lpstr>センター病院_全体図 (20221221) </vt:lpstr>
      <vt:lpstr>集約_220621_最新 (RFI用)</vt:lpstr>
      <vt:lpstr>集約_220621_最新 (RFI用) (②作業用シート自由</vt:lpstr>
      <vt:lpstr>集約_220510</vt:lpstr>
      <vt:lpstr>附属病院</vt:lpstr>
      <vt:lpstr>センター病院</vt:lpstr>
      <vt:lpstr>ベンダ名名寄せ</vt:lpstr>
      <vt:lpstr>センター病院!Print_Area</vt:lpstr>
      <vt:lpstr>集約_220510!Print_Area</vt:lpstr>
      <vt:lpstr>'集約_220621_最新 (RFI用)'!Print_Area</vt:lpstr>
      <vt:lpstr>'集約_220621_最新 (RFI用) (②作業用シート自由'!Print_Area</vt:lpstr>
      <vt:lpstr>センター病院!Print_Titles</vt:lpstr>
      <vt:lpstr>集約_220510!Print_Titles</vt:lpstr>
      <vt:lpstr>'集約_220621_最新 (RFI用)'!Print_Titles</vt:lpstr>
      <vt:lpstr>'集約_220621_最新 (RFI用) (②作業用シート自由'!Print_Titles</vt:lpstr>
      <vt:lpstr>附属病院!Print_Titles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Kawamura, Takuro</dc:creator>
  <cp:keywords/>
  <dc:description/>
  <cp:lastModifiedBy>Suzuki, Nozomi</cp:lastModifiedBy>
  <cp:revision/>
  <cp:lastPrinted>2023-02-20T00:45:08Z</cp:lastPrinted>
  <dcterms:created xsi:type="dcterms:W3CDTF">2022-04-20T06:29:49Z</dcterms:created>
  <dcterms:modified xsi:type="dcterms:W3CDTF">2023-02-20T00:45:13Z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0x0101001831A30791351046B1C94CF1FF72010A</vt:lpwstr>
  </property>
  <property fmtid="{D5CDD505-2E9C-101B-9397-08002B2CF9AE}" pid="3" name="MediaServiceImageTags">
    <vt:lpwstr/>
  </property>
</Properties>
</file>